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65" windowWidth="14700" windowHeight="8445" activeTab="1"/>
  </bookViews>
  <sheets>
    <sheet name="Objaśnienia" sheetId="1" r:id="rId1"/>
    <sheet name="W.całkowite" sheetId="2" r:id="rId2"/>
  </sheets>
  <definedNames>
    <definedName name="_xlnm.Print_Area" localSheetId="1">'W.całkowite'!$A$1:$AH$49</definedName>
    <definedName name="_xlnm.Print_Titles" localSheetId="1">'W.całkowite'!$B:$B,'W.całkowite'!$3:$5</definedName>
  </definedNames>
  <calcPr fullCalcOnLoad="1"/>
</workbook>
</file>

<file path=xl/sharedStrings.xml><?xml version="1.0" encoding="utf-8"?>
<sst xmlns="http://schemas.openxmlformats.org/spreadsheetml/2006/main" count="316" uniqueCount="112">
  <si>
    <t>Suma</t>
  </si>
  <si>
    <t>nie</t>
  </si>
  <si>
    <t>R4</t>
  </si>
  <si>
    <t>kw.1</t>
  </si>
  <si>
    <t>kw.2</t>
  </si>
  <si>
    <t>kw.3</t>
  </si>
  <si>
    <t>kw.4</t>
  </si>
  <si>
    <t>Suma wydatków
kwalifikowanych</t>
  </si>
  <si>
    <t>Suma wydatków
niekwalifikowanych</t>
  </si>
  <si>
    <t>Suma wydatków
całkowitych w kwartałach</t>
  </si>
  <si>
    <t>Doradztwo</t>
  </si>
  <si>
    <t>Dokumentacja</t>
  </si>
  <si>
    <t>Grunt</t>
  </si>
  <si>
    <t>Zarządzanie projektem</t>
  </si>
  <si>
    <t>Koszty ogólne</t>
  </si>
  <si>
    <t>tak</t>
  </si>
  <si>
    <t>Suma wydatków
całkowitych (kwalifikowane+niekwalifikowane)</t>
  </si>
  <si>
    <t>Wypełnianie formularza</t>
  </si>
  <si>
    <t>1.</t>
  </si>
  <si>
    <t>2.</t>
  </si>
  <si>
    <t>Należy wypełniać jedynie pola inne niż szare i czerwone.</t>
  </si>
  <si>
    <t>3.</t>
  </si>
  <si>
    <t>4.</t>
  </si>
  <si>
    <t>5.</t>
  </si>
  <si>
    <t>6.</t>
  </si>
  <si>
    <t>7.</t>
  </si>
  <si>
    <t>Lata oznaczone literą R to lata kalendarzowe, w których projekt jest realizowany.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</si>
  <si>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</si>
  <si>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</si>
  <si>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</si>
  <si>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</si>
  <si>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</si>
  <si>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</si>
  <si>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</si>
  <si>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</si>
  <si>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</si>
  <si>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</si>
  <si>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</si>
  <si>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</si>
  <si>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Zmiany formularza</t>
  </si>
  <si>
    <t>Można dokonywać zmiany szerokości kolumn lub wierszy jeśli jest to niezbędne do przejrzystości harmonogramu.</t>
  </si>
  <si>
    <t>A.</t>
  </si>
  <si>
    <t>B.</t>
  </si>
  <si>
    <t>C.</t>
  </si>
  <si>
    <t>D.</t>
  </si>
  <si>
    <t>E.</t>
  </si>
  <si>
    <t>F.</t>
  </si>
  <si>
    <t>Drukowanie</t>
  </si>
  <si>
    <t>Przed wydrukowaniem sprawdź w podglądzie wydruku czy tabela jest czytelna.</t>
  </si>
  <si>
    <t>Wartości niematerialne i prawne</t>
  </si>
  <si>
    <t>Promocja</t>
  </si>
  <si>
    <t>Nie należy przenosić komórek/pól w arkuszu Harmonogram (może to spowodować błędy w podsumowaniach).</t>
  </si>
  <si>
    <t>Wartość i kolejność Zadań powinna być zgodna z Wnioskiem o dofinansowanie.</t>
  </si>
  <si>
    <t>Aby prawidłowo wypełnić sekcję "nie/tak" wydatków, należy wcześniej dokładnie zapoznać się z wytycznymi w zakresie kwalifikowalności wydatków dla odpowiedniego działania.</t>
  </si>
  <si>
    <t xml:space="preserve">Po wydruku należy także sprawdzić czy wydruk jest czytelny i czy zwiera wszystkie strony. Informacja o liczbie stron powinna wyświetlić się na wydruku. </t>
  </si>
  <si>
    <t>Wydatki całkowite w kwartałach</t>
  </si>
  <si>
    <t>Razem</t>
  </si>
  <si>
    <t>Numer Zadania</t>
  </si>
  <si>
    <t>Nazwy wydatków i Zadań zgodnie z Wnioskiem o dofinansowanie</t>
  </si>
  <si>
    <t>Załącznik nr 19 - Harmonogram rzeczowo finansowy składa się z czterech arkuszy (objaśnienia, w.całkowite, w.niekwalifikowane oraz podsumowanie)</t>
  </si>
  <si>
    <t>Jeżeli którekolwiek pole wyświetla się jako czerwone oznacza to, ze formularz jest źle wypełniony lub podane dane są nieprawidłowe.</t>
  </si>
  <si>
    <t>Jeśli po zatwierdzeniu kwoty "enterem" pojawia się ##### należy rozszerzyć kolumnę</t>
  </si>
  <si>
    <t>Należy stosować się do wskazówek zawartych w "chmurkach" (tylko komórki posiadające czerwony punkt w górnym prawym rogu posiadają wskazówki w "chmurkach")</t>
  </si>
  <si>
    <t>W polach Zadanie należy wpisać nazwę Zadania zgodnie z nazewnictwem we Wniosku o dofinansowanie.</t>
  </si>
  <si>
    <t>W polu Wydatek należy wpisać nazwę wydatku zgodnie z nazewnictwem we Wniosku o dofinansowanie.</t>
  </si>
  <si>
    <t>Wydatki muszą być przypisane do Zadania. Należy to zrobić poprzez wpisanie numeru Zadania w kolumnie Numer Zadania.</t>
  </si>
  <si>
    <t>Można wpisać zamiast lat R - rzeczywiste lata realizacji projektu.</t>
  </si>
  <si>
    <t>Każde pole "Suma wydatków całkowitych w kwartałach" musi być równe polu Suma wydatków całkowitych (kwalifikowane+niekwalifikowane) w tym samym wierszu. Jest to kolumna kontrolna - Jeśli wydatki nie są ze sobą zgodne wyświetli się komunikat "Popraw wydatki".</t>
  </si>
  <si>
    <t>W podsumowaniu znajduje się Weryfikator udziału wydatków, dla których Instytucja Zarządzająca RPO WZ przewidziała określone limity.</t>
  </si>
  <si>
    <t>Nie należy zmieniać formatu komórki, dopuszczalna jest jedynie zmiana rozmiaru komórki.</t>
  </si>
  <si>
    <t>Jeśli konieczne jest "przesunięcie" wydatku z części kwalifikowanej do niekwalifikowanej należy to zrobić poprzez wykasowanie wartości w komórce/polu "kwalifikowane" i wpisać wartość w polu "niekwalifikowane".</t>
  </si>
  <si>
    <t>Wiersze oznaczone Wydatek n są wierszami wzorcowymi i należy je wypełniać dopiero w przypadku gdy jest to ostatni Wydatek.</t>
  </si>
  <si>
    <t>Jeżeli w harmonogramie potrzebne jest wstawienie Wydatku należy to zrobić ponad Wydatkiem n. Zaleca się to zrobić w odpowiednie sekwencji:</t>
  </si>
  <si>
    <t>Ustaw kursor w polu Wydatek n,</t>
  </si>
  <si>
    <t>W menu Wstaw wybrać wiersze,</t>
  </si>
  <si>
    <t>Należy wstawić wiersz (dowolną ilość),</t>
  </si>
  <si>
    <t>Należy zaznaczyć wiersz w którym mieści się wzorcowy Wydatek n,</t>
  </si>
  <si>
    <t>Należy skopiować zaznaczony wiersz,</t>
  </si>
  <si>
    <t>Należy wkleić wiersze w puste pola wstawione powyżej.</t>
  </si>
  <si>
    <t>Nie wolno usuwać kolumn ani wierszy podsumowań.</t>
  </si>
  <si>
    <t>Harmonogram przewiduje możliwość wstawienia tylko 20 Zadań. W przypadku większej ilości zadań należy skontaktować się z WWRPO (WWRPO przygotuje harmonogram przystosowany dla odpowiedniej ilości Zadań.</t>
  </si>
  <si>
    <t>Insytutacja Zarządzająca RPO WZ nie odpowiada za konsekwencje zmian struktury i treści formularza Harmonogramu rzeczowo-finansowego.</t>
  </si>
  <si>
    <t>Przed wydrukowaniem Załącznika nr 19 należy sprawdzić czy w żadnym polu nie wyświetla się czerwona komórka.</t>
  </si>
  <si>
    <t>Jeżeli w harmonogramie są niewypełnione Zadania to można usunąć te puste wiersze.</t>
  </si>
  <si>
    <t>Jeżeli jest to konieczne dokonaj niezbędnych poprawek.</t>
  </si>
  <si>
    <t>Wydrukuj arkusze W.całkowite, W.niekwalifikowane oraz Podsumowanie.</t>
  </si>
  <si>
    <t>Potwierdź Załącznik zgodnie z Wytycznymi (Podpisy i pieczątki).</t>
  </si>
  <si>
    <t>Jeden wydatek może być przypisany tylko do jednej kategorii (np. Doradztwo, Dokumentacja, Grunt) .</t>
  </si>
  <si>
    <t>Leasing</t>
  </si>
  <si>
    <t>BUDOWA KANALIZACJI SANITARNEJ W GMINIE TRZCIŃSKO – ZDRÓJ: ROZBUDOWA KANALIZACJI SANITARNEJ 
W MIEŚCIE UL. CHOJNICKA – OSADA OSTRZEWKA, BUDOWA KANALIZACJI SANITARNJ W GÓRALICACH</t>
  </si>
  <si>
    <t>Nadzór inżynierski</t>
  </si>
  <si>
    <t>Studium wykonalności</t>
  </si>
  <si>
    <t>Rurociąg śr 125 mm PE</t>
  </si>
  <si>
    <t>Rurociąg śr 110 mm PE</t>
  </si>
  <si>
    <t xml:space="preserve">Rurociąg śr 90 mm PE </t>
  </si>
  <si>
    <t xml:space="preserve">Rurociąg śr 75 mm PE </t>
  </si>
  <si>
    <t xml:space="preserve">Studnie z zaworem napow.- odpow. </t>
  </si>
  <si>
    <t xml:space="preserve">Przepompownia  ścieków  PG </t>
  </si>
  <si>
    <t xml:space="preserve">Przepompownia  ścieków  PS </t>
  </si>
  <si>
    <t>Przepompownie przydomowe</t>
  </si>
  <si>
    <t xml:space="preserve">Rurociąg śr 200 mm PE </t>
  </si>
  <si>
    <t>Przykanaliki śr. 160mm PVC</t>
  </si>
  <si>
    <t>Roboty rozbiórkowe i odtworzeniowe nawierzchni</t>
  </si>
  <si>
    <t>Zasilanie energetyczne przepompowni ścieków PG</t>
  </si>
  <si>
    <t>Zasilanie energetyczne przepompowni ścieków PS</t>
  </si>
  <si>
    <t>Kolektory główne grawitacyjne i tłoczne</t>
  </si>
  <si>
    <t xml:space="preserve">Przepompownie  </t>
  </si>
  <si>
    <t>Przyłącze energetyczne do przepompowni P1</t>
  </si>
  <si>
    <t>Przyłącze energetyczne do przepompowni P2</t>
  </si>
  <si>
    <t>ogłoszenie w prasie, zakup tablicy</t>
  </si>
  <si>
    <t>Nazwa wykonawcy</t>
  </si>
  <si>
    <t>Tytuł zadania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</si>
</sst>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0"/>
    <numFmt numFmtId="166" formatCode="0.000%"/>
    <numFmt numFmtId="167" formatCode="0.0000%"/>
  </numFmts>
  <fonts count="9">
    <font>
      <sz val="10"/>
      <name val="Arial"/>
      <family val="0"/>
    </font>
    <font>
      <sz val="8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" fillId="2" borderId="5" xfId="0" applyFont="1" applyFill="1" applyBorder="1" applyAlignment="1">
      <alignment horizontal="right" vertical="center"/>
    </xf>
    <xf numFmtId="0" fontId="0" fillId="0" borderId="2" xfId="0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6" xfId="0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" fontId="6" fillId="0" borderId="2" xfId="18" applyNumberFormat="1" applyFont="1" applyFill="1" applyBorder="1" applyAlignment="1">
      <alignment horizontal="left" vertical="center" wrapText="1"/>
      <protection/>
    </xf>
    <xf numFmtId="4" fontId="6" fillId="0" borderId="2" xfId="18" applyNumberFormat="1" applyFont="1" applyFill="1" applyBorder="1" applyAlignment="1">
      <alignment horizontal="right" wrapText="1"/>
      <protection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dxfs count="2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B14" sqref="B14"/>
    </sheetView>
  </sheetViews>
  <sheetFormatPr defaultColWidth="9.140625" defaultRowHeight="12.75"/>
  <cols>
    <col min="1" max="1" width="4.421875" style="0" customWidth="1"/>
    <col min="2" max="2" width="148.7109375" style="12" customWidth="1"/>
  </cols>
  <sheetData>
    <row r="1" spans="1:2" ht="12.75">
      <c r="A1" s="13" t="s">
        <v>17</v>
      </c>
      <c r="B1" s="14"/>
    </row>
    <row r="2" spans="1:2" ht="12.75">
      <c r="A2" s="15" t="s">
        <v>18</v>
      </c>
      <c r="B2" s="16" t="s">
        <v>59</v>
      </c>
    </row>
    <row r="3" spans="1:2" ht="12.75">
      <c r="A3" s="15" t="s">
        <v>19</v>
      </c>
      <c r="B3" s="16" t="s">
        <v>20</v>
      </c>
    </row>
    <row r="4" spans="1:2" ht="12.75">
      <c r="A4" s="15" t="s">
        <v>21</v>
      </c>
      <c r="B4" s="18" t="s">
        <v>60</v>
      </c>
    </row>
    <row r="5" spans="1:2" ht="12.75">
      <c r="A5" s="15" t="s">
        <v>22</v>
      </c>
      <c r="B5" s="18" t="s">
        <v>61</v>
      </c>
    </row>
    <row r="6" spans="1:2" ht="12.75">
      <c r="A6" s="15" t="s">
        <v>23</v>
      </c>
      <c r="B6" s="18" t="s">
        <v>62</v>
      </c>
    </row>
    <row r="7" spans="1:2" ht="12.75">
      <c r="A7" s="15" t="s">
        <v>24</v>
      </c>
      <c r="B7" s="18" t="s">
        <v>63</v>
      </c>
    </row>
    <row r="8" spans="1:2" ht="12.75">
      <c r="A8" s="15" t="s">
        <v>25</v>
      </c>
      <c r="B8" s="18" t="s">
        <v>64</v>
      </c>
    </row>
    <row r="9" spans="1:2" ht="12.75">
      <c r="A9" s="15" t="s">
        <v>27</v>
      </c>
      <c r="B9" s="18" t="s">
        <v>52</v>
      </c>
    </row>
    <row r="10" spans="1:2" ht="12.75">
      <c r="A10" s="15" t="s">
        <v>28</v>
      </c>
      <c r="B10" s="18" t="s">
        <v>65</v>
      </c>
    </row>
    <row r="11" spans="1:2" ht="12.75">
      <c r="A11" s="15" t="s">
        <v>29</v>
      </c>
      <c r="B11" s="18" t="s">
        <v>26</v>
      </c>
    </row>
    <row r="12" spans="1:2" ht="13.5" customHeight="1">
      <c r="A12" s="15" t="s">
        <v>30</v>
      </c>
      <c r="B12" s="18" t="s">
        <v>66</v>
      </c>
    </row>
    <row r="13" spans="1:2" ht="25.5">
      <c r="A13" s="15" t="s">
        <v>31</v>
      </c>
      <c r="B13" s="18" t="s">
        <v>53</v>
      </c>
    </row>
    <row r="14" spans="1:2" ht="12.75">
      <c r="A14" s="15" t="s">
        <v>32</v>
      </c>
      <c r="B14" s="18" t="s">
        <v>87</v>
      </c>
    </row>
    <row r="15" spans="1:2" ht="25.5">
      <c r="A15" s="15" t="s">
        <v>33</v>
      </c>
      <c r="B15" s="18" t="s">
        <v>67</v>
      </c>
    </row>
    <row r="16" spans="1:2" ht="12.75">
      <c r="A16" s="15" t="s">
        <v>34</v>
      </c>
      <c r="B16" s="18" t="s">
        <v>68</v>
      </c>
    </row>
    <row r="17" spans="1:2" ht="12.75">
      <c r="A17" s="15" t="s">
        <v>35</v>
      </c>
      <c r="B17" s="18" t="s">
        <v>51</v>
      </c>
    </row>
    <row r="18" spans="1:2" ht="12.75">
      <c r="A18" s="15" t="s">
        <v>36</v>
      </c>
      <c r="B18" s="18" t="s">
        <v>69</v>
      </c>
    </row>
    <row r="19" spans="1:2" ht="25.5">
      <c r="A19" s="15" t="s">
        <v>37</v>
      </c>
      <c r="B19" s="18" t="s">
        <v>70</v>
      </c>
    </row>
    <row r="20" spans="1:2" ht="12.75">
      <c r="A20" s="15" t="s">
        <v>38</v>
      </c>
      <c r="B20" s="18" t="s">
        <v>71</v>
      </c>
    </row>
    <row r="22" spans="1:2" ht="15" customHeight="1">
      <c r="A22" s="13" t="s">
        <v>39</v>
      </c>
      <c r="B22" s="14"/>
    </row>
    <row r="23" spans="1:2" ht="12.75">
      <c r="A23" s="15" t="s">
        <v>18</v>
      </c>
      <c r="B23" s="16" t="s">
        <v>72</v>
      </c>
    </row>
    <row r="24" spans="1:2" ht="12.75">
      <c r="A24" s="15" t="s">
        <v>41</v>
      </c>
      <c r="B24" s="16" t="s">
        <v>73</v>
      </c>
    </row>
    <row r="25" spans="1:2" ht="12.75">
      <c r="A25" s="15" t="s">
        <v>42</v>
      </c>
      <c r="B25" s="16" t="s">
        <v>74</v>
      </c>
    </row>
    <row r="26" spans="1:2" ht="12.75">
      <c r="A26" s="15" t="s">
        <v>43</v>
      </c>
      <c r="B26" s="16" t="s">
        <v>75</v>
      </c>
    </row>
    <row r="27" spans="1:2" ht="12.75">
      <c r="A27" s="15" t="s">
        <v>44</v>
      </c>
      <c r="B27" s="16" t="s">
        <v>76</v>
      </c>
    </row>
    <row r="28" spans="1:2" ht="12.75">
      <c r="A28" s="15" t="s">
        <v>45</v>
      </c>
      <c r="B28" s="16" t="s">
        <v>77</v>
      </c>
    </row>
    <row r="29" spans="1:2" ht="12.75">
      <c r="A29" s="15" t="s">
        <v>46</v>
      </c>
      <c r="B29" s="16" t="s">
        <v>78</v>
      </c>
    </row>
    <row r="30" spans="1:2" ht="12.75">
      <c r="A30" s="15" t="s">
        <v>19</v>
      </c>
      <c r="B30" s="16" t="s">
        <v>40</v>
      </c>
    </row>
    <row r="31" spans="1:2" ht="12.75">
      <c r="A31" s="15" t="s">
        <v>21</v>
      </c>
      <c r="B31" s="16" t="s">
        <v>79</v>
      </c>
    </row>
    <row r="32" spans="1:2" ht="25.5">
      <c r="A32" s="15" t="s">
        <v>22</v>
      </c>
      <c r="B32" s="16" t="s">
        <v>80</v>
      </c>
    </row>
    <row r="33" spans="1:2" ht="12.75">
      <c r="A33" s="15" t="s">
        <v>23</v>
      </c>
      <c r="B33" s="18" t="s">
        <v>81</v>
      </c>
    </row>
    <row r="34" spans="1:2" ht="12.75">
      <c r="A34" s="13"/>
      <c r="B34" s="14"/>
    </row>
    <row r="35" spans="1:2" ht="12.75">
      <c r="A35" s="13" t="s">
        <v>47</v>
      </c>
      <c r="B35" s="19"/>
    </row>
    <row r="36" spans="1:2" ht="12.75">
      <c r="A36" s="15" t="s">
        <v>18</v>
      </c>
      <c r="B36" s="18" t="s">
        <v>82</v>
      </c>
    </row>
    <row r="37" spans="1:2" ht="12.75">
      <c r="A37" s="15" t="s">
        <v>19</v>
      </c>
      <c r="B37" s="18" t="s">
        <v>83</v>
      </c>
    </row>
    <row r="38" spans="1:2" ht="12.75">
      <c r="A38" s="15" t="s">
        <v>21</v>
      </c>
      <c r="B38" s="18" t="s">
        <v>48</v>
      </c>
    </row>
    <row r="39" spans="1:2" ht="12.75">
      <c r="A39" s="15" t="s">
        <v>22</v>
      </c>
      <c r="B39" s="18" t="s">
        <v>54</v>
      </c>
    </row>
    <row r="40" spans="1:2" ht="12.75">
      <c r="A40" s="15" t="s">
        <v>23</v>
      </c>
      <c r="B40" s="18" t="s">
        <v>84</v>
      </c>
    </row>
    <row r="41" spans="1:2" ht="12.75">
      <c r="A41" s="15" t="s">
        <v>24</v>
      </c>
      <c r="B41" s="18" t="s">
        <v>85</v>
      </c>
    </row>
    <row r="42" spans="1:2" ht="12.75">
      <c r="A42" s="15" t="s">
        <v>25</v>
      </c>
      <c r="B42" s="18" t="s">
        <v>86</v>
      </c>
    </row>
  </sheetData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69"/>
  <sheetViews>
    <sheetView tabSelected="1" zoomScaleSheetLayoutView="100" workbookViewId="0" topLeftCell="A1">
      <pane xSplit="2" ySplit="5" topLeftCell="K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" sqref="J1:J16384"/>
    </sheetView>
  </sheetViews>
  <sheetFormatPr defaultColWidth="9.140625" defaultRowHeight="12.75"/>
  <cols>
    <col min="1" max="1" width="4.8515625" style="1" hidden="1" customWidth="1"/>
    <col min="2" max="2" width="30.7109375" style="1" customWidth="1"/>
    <col min="3" max="9" width="4.28125" style="1" hidden="1" customWidth="1"/>
    <col min="10" max="10" width="5.57421875" style="1" hidden="1" customWidth="1"/>
    <col min="11" max="11" width="10.7109375" style="1" customWidth="1"/>
    <col min="12" max="12" width="12.57421875" style="1" customWidth="1"/>
    <col min="13" max="13" width="10.7109375" style="2" customWidth="1"/>
    <col min="14" max="14" width="10.7109375" style="1" customWidth="1"/>
    <col min="15" max="15" width="10.7109375" style="3" customWidth="1"/>
    <col min="16" max="19" width="10.7109375" style="1" customWidth="1"/>
    <col min="20" max="20" width="11.28125" style="1" customWidth="1"/>
    <col min="21" max="34" width="10.7109375" style="1" customWidth="1"/>
    <col min="35" max="36" width="10.7109375" style="1" hidden="1" customWidth="1"/>
    <col min="37" max="37" width="8.7109375" style="1" hidden="1" customWidth="1"/>
    <col min="38" max="38" width="9.7109375" style="1" hidden="1" customWidth="1"/>
    <col min="39" max="39" width="0" style="3" hidden="1" customWidth="1"/>
    <col min="40" max="41" width="11.140625" style="3" hidden="1" customWidth="1"/>
    <col min="42" max="42" width="0" style="3" hidden="1" customWidth="1"/>
    <col min="43" max="117" width="9.140625" style="3" customWidth="1"/>
    <col min="118" max="16384" width="9.140625" style="1" customWidth="1"/>
  </cols>
  <sheetData>
    <row r="1" spans="2:42" ht="13.5" customHeight="1" thickBot="1">
      <c r="B1" s="17" t="s">
        <v>110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2:42" ht="25.5" customHeight="1" thickBot="1">
      <c r="B2" s="32" t="s">
        <v>111</v>
      </c>
      <c r="C2" s="66" t="s">
        <v>89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116" s="4" customFormat="1" ht="13.5" customHeight="1">
      <c r="A3" s="63" t="s">
        <v>57</v>
      </c>
      <c r="B3" s="50" t="s">
        <v>58</v>
      </c>
      <c r="C3" s="57" t="s">
        <v>10</v>
      </c>
      <c r="D3" s="57" t="s">
        <v>11</v>
      </c>
      <c r="E3" s="57" t="s">
        <v>12</v>
      </c>
      <c r="F3" s="57" t="s">
        <v>50</v>
      </c>
      <c r="G3" s="57" t="s">
        <v>13</v>
      </c>
      <c r="H3" s="57" t="s">
        <v>14</v>
      </c>
      <c r="I3" s="57" t="s">
        <v>49</v>
      </c>
      <c r="J3" s="59" t="s">
        <v>88</v>
      </c>
      <c r="K3" s="68" t="s">
        <v>9</v>
      </c>
      <c r="L3" s="68" t="s">
        <v>16</v>
      </c>
      <c r="M3" s="57" t="s">
        <v>7</v>
      </c>
      <c r="N3" s="57" t="s">
        <v>8</v>
      </c>
      <c r="O3" s="70" t="s">
        <v>55</v>
      </c>
      <c r="P3" s="70"/>
      <c r="Q3" s="70"/>
      <c r="R3" s="70"/>
      <c r="S3" s="70"/>
      <c r="T3" s="70" t="s">
        <v>55</v>
      </c>
      <c r="U3" s="70"/>
      <c r="V3" s="70"/>
      <c r="W3" s="70"/>
      <c r="X3" s="70"/>
      <c r="Y3" s="70" t="s">
        <v>55</v>
      </c>
      <c r="Z3" s="70"/>
      <c r="AA3" s="70"/>
      <c r="AB3" s="70"/>
      <c r="AC3" s="70"/>
      <c r="AD3" s="70" t="s">
        <v>55</v>
      </c>
      <c r="AE3" s="70"/>
      <c r="AF3" s="70"/>
      <c r="AG3" s="70"/>
      <c r="AH3" s="70"/>
      <c r="AI3" s="57" t="s">
        <v>10</v>
      </c>
      <c r="AJ3" s="57" t="s">
        <v>11</v>
      </c>
      <c r="AK3" s="57" t="s">
        <v>12</v>
      </c>
      <c r="AL3" s="57" t="s">
        <v>50</v>
      </c>
      <c r="AM3" s="57" t="s">
        <v>13</v>
      </c>
      <c r="AN3" s="72" t="s">
        <v>14</v>
      </c>
      <c r="AO3" s="57" t="s">
        <v>49</v>
      </c>
      <c r="AP3" s="55" t="s">
        <v>88</v>
      </c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</row>
    <row r="4" spans="1:116" s="4" customFormat="1" ht="12.75" customHeight="1">
      <c r="A4" s="64"/>
      <c r="B4" s="51"/>
      <c r="C4" s="58"/>
      <c r="D4" s="58"/>
      <c r="E4" s="58"/>
      <c r="F4" s="58"/>
      <c r="G4" s="58"/>
      <c r="H4" s="58"/>
      <c r="I4" s="58"/>
      <c r="J4" s="60"/>
      <c r="K4" s="69"/>
      <c r="L4" s="69"/>
      <c r="M4" s="58"/>
      <c r="N4" s="58"/>
      <c r="O4" s="62">
        <v>2009</v>
      </c>
      <c r="P4" s="62"/>
      <c r="Q4" s="62"/>
      <c r="R4" s="62"/>
      <c r="S4" s="62"/>
      <c r="T4" s="62">
        <v>2010</v>
      </c>
      <c r="U4" s="62"/>
      <c r="V4" s="62"/>
      <c r="W4" s="62"/>
      <c r="X4" s="62"/>
      <c r="Y4" s="62">
        <v>2011</v>
      </c>
      <c r="Z4" s="62"/>
      <c r="AA4" s="62"/>
      <c r="AB4" s="62"/>
      <c r="AC4" s="62"/>
      <c r="AD4" s="62" t="s">
        <v>2</v>
      </c>
      <c r="AE4" s="62"/>
      <c r="AF4" s="62"/>
      <c r="AG4" s="62"/>
      <c r="AH4" s="62"/>
      <c r="AI4" s="58"/>
      <c r="AJ4" s="58"/>
      <c r="AK4" s="58"/>
      <c r="AL4" s="58"/>
      <c r="AM4" s="58"/>
      <c r="AN4" s="73"/>
      <c r="AO4" s="58"/>
      <c r="AP4" s="56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</row>
    <row r="5" spans="1:116" s="4" customFormat="1" ht="109.5" customHeight="1">
      <c r="A5" s="64"/>
      <c r="B5" s="51"/>
      <c r="C5" s="58"/>
      <c r="D5" s="58"/>
      <c r="E5" s="58"/>
      <c r="F5" s="58"/>
      <c r="G5" s="58"/>
      <c r="H5" s="58"/>
      <c r="I5" s="58"/>
      <c r="J5" s="61"/>
      <c r="K5" s="69"/>
      <c r="L5" s="69"/>
      <c r="M5" s="58"/>
      <c r="N5" s="58"/>
      <c r="O5" s="23" t="s">
        <v>3</v>
      </c>
      <c r="P5" s="23" t="s">
        <v>4</v>
      </c>
      <c r="Q5" s="23" t="s">
        <v>5</v>
      </c>
      <c r="R5" s="33" t="s">
        <v>6</v>
      </c>
      <c r="S5" s="33" t="s">
        <v>0</v>
      </c>
      <c r="T5" s="23" t="s">
        <v>3</v>
      </c>
      <c r="U5" s="23" t="s">
        <v>4</v>
      </c>
      <c r="V5" s="23" t="s">
        <v>5</v>
      </c>
      <c r="W5" s="33" t="s">
        <v>6</v>
      </c>
      <c r="X5" s="33" t="s">
        <v>0</v>
      </c>
      <c r="Y5" s="23" t="s">
        <v>3</v>
      </c>
      <c r="Z5" s="23" t="s">
        <v>4</v>
      </c>
      <c r="AA5" s="23" t="s">
        <v>5</v>
      </c>
      <c r="AB5" s="33" t="s">
        <v>6</v>
      </c>
      <c r="AC5" s="33" t="s">
        <v>0</v>
      </c>
      <c r="AD5" s="23" t="s">
        <v>3</v>
      </c>
      <c r="AE5" s="23" t="s">
        <v>4</v>
      </c>
      <c r="AF5" s="23" t="s">
        <v>5</v>
      </c>
      <c r="AG5" s="33" t="s">
        <v>6</v>
      </c>
      <c r="AH5" s="33" t="s">
        <v>0</v>
      </c>
      <c r="AI5" s="58"/>
      <c r="AJ5" s="58"/>
      <c r="AK5" s="58"/>
      <c r="AL5" s="58"/>
      <c r="AM5" s="58"/>
      <c r="AN5" s="73"/>
      <c r="AO5" s="58"/>
      <c r="AP5" s="56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</row>
    <row r="6" spans="1:117" ht="12" customHeight="1" hidden="1">
      <c r="A6" s="5">
        <v>1</v>
      </c>
      <c r="B6" s="28" t="s">
        <v>91</v>
      </c>
      <c r="C6" s="29" t="s">
        <v>1</v>
      </c>
      <c r="D6" s="29" t="s">
        <v>15</v>
      </c>
      <c r="E6" s="29" t="s">
        <v>1</v>
      </c>
      <c r="F6" s="29" t="s">
        <v>1</v>
      </c>
      <c r="G6" s="29" t="s">
        <v>1</v>
      </c>
      <c r="H6" s="29" t="s">
        <v>1</v>
      </c>
      <c r="I6" s="29" t="s">
        <v>1</v>
      </c>
      <c r="J6" s="29" t="s">
        <v>1</v>
      </c>
      <c r="K6" s="30">
        <f>S6+X6+AC6+AH6</f>
        <v>14640</v>
      </c>
      <c r="L6" s="30">
        <f>IF(M6+N6=K6,M6+N6,"Popraw wydatek")</f>
        <v>14640</v>
      </c>
      <c r="M6" s="31">
        <f>S6+X6+AC6+AH6</f>
        <v>14640</v>
      </c>
      <c r="N6" s="31"/>
      <c r="O6" s="8"/>
      <c r="P6" s="8"/>
      <c r="Q6" s="8"/>
      <c r="R6" s="8">
        <v>14640</v>
      </c>
      <c r="S6" s="6">
        <f aca="true" t="shared" si="0" ref="S6:S26">SUM(O6:R6)</f>
        <v>14640</v>
      </c>
      <c r="T6" s="8"/>
      <c r="U6" s="8"/>
      <c r="V6" s="8"/>
      <c r="W6" s="8"/>
      <c r="X6" s="6">
        <f aca="true" t="shared" si="1" ref="X6:X26">SUM(T6:W6)</f>
        <v>0</v>
      </c>
      <c r="Y6" s="8"/>
      <c r="Z6" s="8"/>
      <c r="AA6" s="8"/>
      <c r="AB6" s="8"/>
      <c r="AC6" s="6">
        <f aca="true" t="shared" si="2" ref="AC6:AC26">SUM(Y6:AB6)</f>
        <v>0</v>
      </c>
      <c r="AD6" s="8"/>
      <c r="AE6" s="8"/>
      <c r="AF6" s="8"/>
      <c r="AG6" s="8"/>
      <c r="AH6" s="6">
        <f aca="true" t="shared" si="3" ref="AH6:AH26">SUM(AD6:AG6)</f>
        <v>0</v>
      </c>
      <c r="AI6" s="6">
        <f aca="true" t="shared" si="4" ref="AI6:AI26">+IF(C6="tak",$M6,0)</f>
        <v>0</v>
      </c>
      <c r="AJ6" s="6">
        <f aca="true" t="shared" si="5" ref="AJ6:AJ26">+IF(D6="tak",$M6,0)</f>
        <v>14640</v>
      </c>
      <c r="AK6" s="6">
        <f aca="true" t="shared" si="6" ref="AK6:AK26">+IF(E6="tak",$M6,0)</f>
        <v>0</v>
      </c>
      <c r="AL6" s="6">
        <f aca="true" t="shared" si="7" ref="AL6:AL26">+IF(F6="tak",$M6,0)</f>
        <v>0</v>
      </c>
      <c r="AM6" s="6">
        <f aca="true" t="shared" si="8" ref="AM6:AM26">+IF(G6="tak",$M6,0)</f>
        <v>0</v>
      </c>
      <c r="AN6" s="9">
        <f aca="true" t="shared" si="9" ref="AN6:AN26">+IF(H6="tak",$M6,0)</f>
        <v>0</v>
      </c>
      <c r="AO6" s="6">
        <f aca="true" t="shared" si="10" ref="AO6:AO26">+IF(I6="tak",$M6,0)</f>
        <v>0</v>
      </c>
      <c r="AP6" s="45">
        <f aca="true" t="shared" si="11" ref="AP6:AP26">+IF(J6="tak",$M6,0)</f>
        <v>0</v>
      </c>
      <c r="DM6" s="1"/>
    </row>
    <row r="7" spans="1:117" ht="12" customHeight="1">
      <c r="A7" s="5"/>
      <c r="B7" s="28" t="s">
        <v>92</v>
      </c>
      <c r="C7" s="29" t="s">
        <v>1</v>
      </c>
      <c r="D7" s="29" t="s">
        <v>1</v>
      </c>
      <c r="E7" s="29" t="s">
        <v>1</v>
      </c>
      <c r="F7" s="29" t="s">
        <v>1</v>
      </c>
      <c r="G7" s="29" t="s">
        <v>1</v>
      </c>
      <c r="H7" s="29" t="s">
        <v>1</v>
      </c>
      <c r="I7" s="29" t="s">
        <v>1</v>
      </c>
      <c r="J7" s="29" t="s">
        <v>1</v>
      </c>
      <c r="K7" s="30"/>
      <c r="L7" s="30"/>
      <c r="M7" s="31"/>
      <c r="N7" s="31"/>
      <c r="O7" s="8"/>
      <c r="P7" s="8"/>
      <c r="Q7" s="8"/>
      <c r="R7" s="8"/>
      <c r="S7" s="6">
        <f t="shared" si="0"/>
        <v>0</v>
      </c>
      <c r="T7" s="49"/>
      <c r="U7" s="7"/>
      <c r="V7" s="8"/>
      <c r="W7" s="8"/>
      <c r="X7" s="6">
        <f t="shared" si="1"/>
        <v>0</v>
      </c>
      <c r="Y7" s="8"/>
      <c r="Z7" s="8"/>
      <c r="AA7" s="8"/>
      <c r="AB7" s="8"/>
      <c r="AC7" s="6">
        <f t="shared" si="2"/>
        <v>0</v>
      </c>
      <c r="AD7" s="8"/>
      <c r="AE7" s="8"/>
      <c r="AF7" s="8"/>
      <c r="AG7" s="8"/>
      <c r="AH7" s="6">
        <f t="shared" si="3"/>
        <v>0</v>
      </c>
      <c r="AI7" s="6">
        <f t="shared" si="4"/>
        <v>0</v>
      </c>
      <c r="AJ7" s="6">
        <f t="shared" si="5"/>
        <v>0</v>
      </c>
      <c r="AK7" s="6">
        <f t="shared" si="6"/>
        <v>0</v>
      </c>
      <c r="AL7" s="6">
        <f t="shared" si="7"/>
        <v>0</v>
      </c>
      <c r="AM7" s="6">
        <f t="shared" si="8"/>
        <v>0</v>
      </c>
      <c r="AN7" s="9">
        <f t="shared" si="9"/>
        <v>0</v>
      </c>
      <c r="AO7" s="6">
        <f t="shared" si="10"/>
        <v>0</v>
      </c>
      <c r="AP7" s="45">
        <f t="shared" si="11"/>
        <v>0</v>
      </c>
      <c r="DM7" s="1"/>
    </row>
    <row r="8" spans="1:117" ht="12" customHeight="1">
      <c r="A8" s="5"/>
      <c r="B8" s="28" t="s">
        <v>93</v>
      </c>
      <c r="C8" s="29" t="s">
        <v>1</v>
      </c>
      <c r="D8" s="29" t="s">
        <v>1</v>
      </c>
      <c r="E8" s="29" t="s">
        <v>1</v>
      </c>
      <c r="F8" s="29" t="s">
        <v>1</v>
      </c>
      <c r="G8" s="29" t="s">
        <v>1</v>
      </c>
      <c r="H8" s="29" t="s">
        <v>1</v>
      </c>
      <c r="I8" s="29" t="s">
        <v>1</v>
      </c>
      <c r="J8" s="29" t="s">
        <v>1</v>
      </c>
      <c r="K8" s="30"/>
      <c r="L8" s="30"/>
      <c r="M8" s="31"/>
      <c r="N8" s="31"/>
      <c r="O8" s="8"/>
      <c r="P8" s="8"/>
      <c r="Q8" s="8"/>
      <c r="R8" s="8"/>
      <c r="S8" s="6">
        <f t="shared" si="0"/>
        <v>0</v>
      </c>
      <c r="T8" s="49"/>
      <c r="U8" s="7"/>
      <c r="V8" s="8"/>
      <c r="W8" s="8"/>
      <c r="X8" s="6">
        <f t="shared" si="1"/>
        <v>0</v>
      </c>
      <c r="Y8" s="8"/>
      <c r="Z8" s="8"/>
      <c r="AA8" s="8"/>
      <c r="AB8" s="8"/>
      <c r="AC8" s="6">
        <f t="shared" si="2"/>
        <v>0</v>
      </c>
      <c r="AD8" s="8"/>
      <c r="AE8" s="8"/>
      <c r="AF8" s="8"/>
      <c r="AG8" s="8"/>
      <c r="AH8" s="6">
        <f t="shared" si="3"/>
        <v>0</v>
      </c>
      <c r="AI8" s="6">
        <f t="shared" si="4"/>
        <v>0</v>
      </c>
      <c r="AJ8" s="6">
        <f t="shared" si="5"/>
        <v>0</v>
      </c>
      <c r="AK8" s="6">
        <f t="shared" si="6"/>
        <v>0</v>
      </c>
      <c r="AL8" s="6">
        <f t="shared" si="7"/>
        <v>0</v>
      </c>
      <c r="AM8" s="6">
        <f t="shared" si="8"/>
        <v>0</v>
      </c>
      <c r="AN8" s="9">
        <f t="shared" si="9"/>
        <v>0</v>
      </c>
      <c r="AO8" s="6">
        <f t="shared" si="10"/>
        <v>0</v>
      </c>
      <c r="AP8" s="45">
        <f t="shared" si="11"/>
        <v>0</v>
      </c>
      <c r="DM8" s="1"/>
    </row>
    <row r="9" spans="1:117" ht="12" customHeight="1">
      <c r="A9" s="5"/>
      <c r="B9" s="28" t="s">
        <v>94</v>
      </c>
      <c r="C9" s="29" t="s">
        <v>1</v>
      </c>
      <c r="D9" s="29" t="s">
        <v>1</v>
      </c>
      <c r="E9" s="29" t="s">
        <v>1</v>
      </c>
      <c r="F9" s="29" t="s">
        <v>1</v>
      </c>
      <c r="G9" s="29" t="s">
        <v>1</v>
      </c>
      <c r="H9" s="29" t="s">
        <v>1</v>
      </c>
      <c r="I9" s="29" t="s">
        <v>1</v>
      </c>
      <c r="J9" s="29" t="s">
        <v>1</v>
      </c>
      <c r="K9" s="30"/>
      <c r="L9" s="30"/>
      <c r="M9" s="31"/>
      <c r="N9" s="31"/>
      <c r="O9" s="8"/>
      <c r="P9" s="8"/>
      <c r="Q9" s="8"/>
      <c r="R9" s="8"/>
      <c r="S9" s="6">
        <f t="shared" si="0"/>
        <v>0</v>
      </c>
      <c r="T9" s="8"/>
      <c r="U9" s="8"/>
      <c r="V9" s="8"/>
      <c r="W9" s="8"/>
      <c r="X9" s="6">
        <f t="shared" si="1"/>
        <v>0</v>
      </c>
      <c r="Y9" s="8"/>
      <c r="Z9" s="8"/>
      <c r="AA9" s="8"/>
      <c r="AB9" s="8"/>
      <c r="AC9" s="6">
        <f t="shared" si="2"/>
        <v>0</v>
      </c>
      <c r="AD9" s="8"/>
      <c r="AE9" s="8"/>
      <c r="AF9" s="8"/>
      <c r="AG9" s="8"/>
      <c r="AH9" s="6">
        <f t="shared" si="3"/>
        <v>0</v>
      </c>
      <c r="AI9" s="6">
        <f t="shared" si="4"/>
        <v>0</v>
      </c>
      <c r="AJ9" s="6">
        <f t="shared" si="5"/>
        <v>0</v>
      </c>
      <c r="AK9" s="6">
        <f t="shared" si="6"/>
        <v>0</v>
      </c>
      <c r="AL9" s="6">
        <f t="shared" si="7"/>
        <v>0</v>
      </c>
      <c r="AM9" s="6">
        <f t="shared" si="8"/>
        <v>0</v>
      </c>
      <c r="AN9" s="9">
        <f t="shared" si="9"/>
        <v>0</v>
      </c>
      <c r="AO9" s="6">
        <f t="shared" si="10"/>
        <v>0</v>
      </c>
      <c r="AP9" s="45">
        <f t="shared" si="11"/>
        <v>0</v>
      </c>
      <c r="DM9" s="1"/>
    </row>
    <row r="10" spans="1:117" ht="12" customHeight="1">
      <c r="A10" s="5"/>
      <c r="B10" s="28" t="s">
        <v>95</v>
      </c>
      <c r="C10" s="29" t="s">
        <v>1</v>
      </c>
      <c r="D10" s="29" t="s">
        <v>1</v>
      </c>
      <c r="E10" s="29" t="s">
        <v>1</v>
      </c>
      <c r="F10" s="29" t="s">
        <v>1</v>
      </c>
      <c r="G10" s="29" t="s">
        <v>1</v>
      </c>
      <c r="H10" s="29" t="s">
        <v>1</v>
      </c>
      <c r="I10" s="29" t="s">
        <v>1</v>
      </c>
      <c r="J10" s="29" t="s">
        <v>1</v>
      </c>
      <c r="K10" s="30"/>
      <c r="L10" s="30"/>
      <c r="M10" s="31"/>
      <c r="N10" s="31"/>
      <c r="O10" s="8"/>
      <c r="P10" s="8"/>
      <c r="Q10" s="8"/>
      <c r="R10" s="8"/>
      <c r="S10" s="6">
        <f t="shared" si="0"/>
        <v>0</v>
      </c>
      <c r="T10" s="8"/>
      <c r="U10" s="8"/>
      <c r="V10" s="8"/>
      <c r="W10" s="8"/>
      <c r="X10" s="6">
        <f t="shared" si="1"/>
        <v>0</v>
      </c>
      <c r="Y10" s="8"/>
      <c r="Z10" s="8"/>
      <c r="AA10" s="8"/>
      <c r="AB10" s="8"/>
      <c r="AC10" s="6">
        <f t="shared" si="2"/>
        <v>0</v>
      </c>
      <c r="AD10" s="8"/>
      <c r="AE10" s="8"/>
      <c r="AF10" s="8"/>
      <c r="AG10" s="8"/>
      <c r="AH10" s="6">
        <f t="shared" si="3"/>
        <v>0</v>
      </c>
      <c r="AI10" s="6">
        <f t="shared" si="4"/>
        <v>0</v>
      </c>
      <c r="AJ10" s="6">
        <f t="shared" si="5"/>
        <v>0</v>
      </c>
      <c r="AK10" s="6">
        <f t="shared" si="6"/>
        <v>0</v>
      </c>
      <c r="AL10" s="6">
        <f t="shared" si="7"/>
        <v>0</v>
      </c>
      <c r="AM10" s="6">
        <f t="shared" si="8"/>
        <v>0</v>
      </c>
      <c r="AN10" s="9">
        <f t="shared" si="9"/>
        <v>0</v>
      </c>
      <c r="AO10" s="6">
        <f t="shared" si="10"/>
        <v>0</v>
      </c>
      <c r="AP10" s="45">
        <f t="shared" si="11"/>
        <v>0</v>
      </c>
      <c r="DM10" s="1"/>
    </row>
    <row r="11" spans="1:117" ht="12" customHeight="1">
      <c r="A11" s="5"/>
      <c r="B11" s="28" t="s">
        <v>96</v>
      </c>
      <c r="C11" s="29" t="s">
        <v>1</v>
      </c>
      <c r="D11" s="29" t="s">
        <v>1</v>
      </c>
      <c r="E11" s="29" t="s">
        <v>1</v>
      </c>
      <c r="F11" s="29" t="s">
        <v>1</v>
      </c>
      <c r="G11" s="29" t="s">
        <v>1</v>
      </c>
      <c r="H11" s="29" t="s">
        <v>1</v>
      </c>
      <c r="I11" s="29" t="s">
        <v>1</v>
      </c>
      <c r="J11" s="29" t="s">
        <v>1</v>
      </c>
      <c r="K11" s="30"/>
      <c r="L11" s="30"/>
      <c r="M11" s="31"/>
      <c r="N11" s="31"/>
      <c r="O11" s="8"/>
      <c r="P11" s="8"/>
      <c r="Q11" s="8"/>
      <c r="R11" s="8"/>
      <c r="S11" s="6">
        <f t="shared" si="0"/>
        <v>0</v>
      </c>
      <c r="T11" s="8"/>
      <c r="U11" s="8"/>
      <c r="V11" s="8"/>
      <c r="W11" s="8"/>
      <c r="X11" s="6">
        <f t="shared" si="1"/>
        <v>0</v>
      </c>
      <c r="Y11" s="8"/>
      <c r="Z11" s="8"/>
      <c r="AA11" s="8"/>
      <c r="AB11" s="8"/>
      <c r="AC11" s="6">
        <f t="shared" si="2"/>
        <v>0</v>
      </c>
      <c r="AD11" s="8"/>
      <c r="AE11" s="8"/>
      <c r="AF11" s="8"/>
      <c r="AG11" s="8"/>
      <c r="AH11" s="6">
        <f t="shared" si="3"/>
        <v>0</v>
      </c>
      <c r="AI11" s="6">
        <f t="shared" si="4"/>
        <v>0</v>
      </c>
      <c r="AJ11" s="6">
        <f t="shared" si="5"/>
        <v>0</v>
      </c>
      <c r="AK11" s="6">
        <f t="shared" si="6"/>
        <v>0</v>
      </c>
      <c r="AL11" s="6">
        <f t="shared" si="7"/>
        <v>0</v>
      </c>
      <c r="AM11" s="6">
        <f t="shared" si="8"/>
        <v>0</v>
      </c>
      <c r="AN11" s="9">
        <f t="shared" si="9"/>
        <v>0</v>
      </c>
      <c r="AO11" s="6">
        <f t="shared" si="10"/>
        <v>0</v>
      </c>
      <c r="AP11" s="45">
        <f t="shared" si="11"/>
        <v>0</v>
      </c>
      <c r="DM11" s="1"/>
    </row>
    <row r="12" spans="1:117" ht="12" customHeight="1">
      <c r="A12" s="5"/>
      <c r="B12" s="28" t="s">
        <v>97</v>
      </c>
      <c r="C12" s="29" t="s">
        <v>1</v>
      </c>
      <c r="D12" s="29" t="s">
        <v>1</v>
      </c>
      <c r="E12" s="29" t="s">
        <v>1</v>
      </c>
      <c r="F12" s="29" t="s">
        <v>1</v>
      </c>
      <c r="G12" s="29" t="s">
        <v>1</v>
      </c>
      <c r="H12" s="29" t="s">
        <v>1</v>
      </c>
      <c r="I12" s="29" t="s">
        <v>1</v>
      </c>
      <c r="J12" s="29" t="s">
        <v>1</v>
      </c>
      <c r="K12" s="30"/>
      <c r="L12" s="30"/>
      <c r="M12" s="31"/>
      <c r="N12" s="31"/>
      <c r="O12" s="8"/>
      <c r="P12" s="8"/>
      <c r="Q12" s="8"/>
      <c r="R12" s="8"/>
      <c r="S12" s="6">
        <f aca="true" t="shared" si="12" ref="S12:S22">SUM(O12:R12)</f>
        <v>0</v>
      </c>
      <c r="T12" s="8"/>
      <c r="U12" s="8"/>
      <c r="V12" s="8"/>
      <c r="W12" s="8"/>
      <c r="X12" s="6">
        <f aca="true" t="shared" si="13" ref="X12:X22">SUM(T12:W12)</f>
        <v>0</v>
      </c>
      <c r="Y12" s="8"/>
      <c r="Z12" s="8"/>
      <c r="AA12" s="8"/>
      <c r="AB12" s="8"/>
      <c r="AC12" s="6">
        <f aca="true" t="shared" si="14" ref="AC12:AC22">SUM(Y12:AB12)</f>
        <v>0</v>
      </c>
      <c r="AD12" s="8"/>
      <c r="AE12" s="8"/>
      <c r="AF12" s="8"/>
      <c r="AG12" s="8"/>
      <c r="AH12" s="6">
        <f aca="true" t="shared" si="15" ref="AH12:AH22">SUM(AD12:AG12)</f>
        <v>0</v>
      </c>
      <c r="AI12" s="6">
        <f t="shared" si="4"/>
        <v>0</v>
      </c>
      <c r="AJ12" s="6">
        <f t="shared" si="5"/>
        <v>0</v>
      </c>
      <c r="AK12" s="6">
        <f t="shared" si="6"/>
        <v>0</v>
      </c>
      <c r="AL12" s="6">
        <f t="shared" si="7"/>
        <v>0</v>
      </c>
      <c r="AM12" s="6">
        <f t="shared" si="8"/>
        <v>0</v>
      </c>
      <c r="AN12" s="9">
        <f t="shared" si="9"/>
        <v>0</v>
      </c>
      <c r="AO12" s="6">
        <f t="shared" si="10"/>
        <v>0</v>
      </c>
      <c r="AP12" s="45">
        <f t="shared" si="11"/>
        <v>0</v>
      </c>
      <c r="DM12" s="1"/>
    </row>
    <row r="13" spans="1:117" ht="12" customHeight="1">
      <c r="A13" s="5"/>
      <c r="B13" s="28" t="s">
        <v>98</v>
      </c>
      <c r="C13" s="29" t="s">
        <v>1</v>
      </c>
      <c r="D13" s="29" t="s">
        <v>1</v>
      </c>
      <c r="E13" s="29" t="s">
        <v>1</v>
      </c>
      <c r="F13" s="29" t="s">
        <v>1</v>
      </c>
      <c r="G13" s="29" t="s">
        <v>1</v>
      </c>
      <c r="H13" s="29" t="s">
        <v>1</v>
      </c>
      <c r="I13" s="29" t="s">
        <v>1</v>
      </c>
      <c r="J13" s="29" t="s">
        <v>1</v>
      </c>
      <c r="K13" s="30"/>
      <c r="L13" s="30"/>
      <c r="M13" s="31"/>
      <c r="N13" s="31"/>
      <c r="O13" s="8"/>
      <c r="P13" s="8"/>
      <c r="Q13" s="8"/>
      <c r="R13" s="8"/>
      <c r="S13" s="6">
        <f t="shared" si="12"/>
        <v>0</v>
      </c>
      <c r="T13" s="8"/>
      <c r="U13" s="8"/>
      <c r="V13" s="8"/>
      <c r="W13" s="8"/>
      <c r="X13" s="6">
        <f t="shared" si="13"/>
        <v>0</v>
      </c>
      <c r="Y13" s="8"/>
      <c r="Z13" s="8"/>
      <c r="AA13" s="8"/>
      <c r="AB13" s="8"/>
      <c r="AC13" s="6">
        <f t="shared" si="14"/>
        <v>0</v>
      </c>
      <c r="AD13" s="8"/>
      <c r="AE13" s="8"/>
      <c r="AF13" s="8"/>
      <c r="AG13" s="8"/>
      <c r="AH13" s="6">
        <f t="shared" si="15"/>
        <v>0</v>
      </c>
      <c r="AI13" s="6">
        <f t="shared" si="4"/>
        <v>0</v>
      </c>
      <c r="AJ13" s="6">
        <f t="shared" si="5"/>
        <v>0</v>
      </c>
      <c r="AK13" s="6">
        <f t="shared" si="6"/>
        <v>0</v>
      </c>
      <c r="AL13" s="6">
        <f t="shared" si="7"/>
        <v>0</v>
      </c>
      <c r="AM13" s="6">
        <f t="shared" si="8"/>
        <v>0</v>
      </c>
      <c r="AN13" s="9">
        <f t="shared" si="9"/>
        <v>0</v>
      </c>
      <c r="AO13" s="6">
        <f t="shared" si="10"/>
        <v>0</v>
      </c>
      <c r="AP13" s="45">
        <f t="shared" si="11"/>
        <v>0</v>
      </c>
      <c r="DM13" s="1"/>
    </row>
    <row r="14" spans="1:117" ht="12" customHeight="1">
      <c r="A14" s="5"/>
      <c r="B14" s="28" t="s">
        <v>99</v>
      </c>
      <c r="C14" s="29" t="s">
        <v>1</v>
      </c>
      <c r="D14" s="29" t="s">
        <v>1</v>
      </c>
      <c r="E14" s="29" t="s">
        <v>1</v>
      </c>
      <c r="F14" s="29" t="s">
        <v>1</v>
      </c>
      <c r="G14" s="29" t="s">
        <v>1</v>
      </c>
      <c r="H14" s="29" t="s">
        <v>1</v>
      </c>
      <c r="I14" s="29" t="s">
        <v>1</v>
      </c>
      <c r="J14" s="29" t="s">
        <v>1</v>
      </c>
      <c r="K14" s="30"/>
      <c r="L14" s="30"/>
      <c r="M14" s="31"/>
      <c r="N14" s="31"/>
      <c r="O14" s="8"/>
      <c r="P14" s="8"/>
      <c r="Q14" s="8"/>
      <c r="R14" s="8"/>
      <c r="S14" s="6">
        <f t="shared" si="12"/>
        <v>0</v>
      </c>
      <c r="T14" s="8"/>
      <c r="U14" s="8"/>
      <c r="V14" s="8"/>
      <c r="W14" s="8"/>
      <c r="X14" s="6">
        <f t="shared" si="13"/>
        <v>0</v>
      </c>
      <c r="Y14" s="8"/>
      <c r="Z14" s="8"/>
      <c r="AA14" s="8"/>
      <c r="AB14" s="8"/>
      <c r="AC14" s="6">
        <f t="shared" si="14"/>
        <v>0</v>
      </c>
      <c r="AD14" s="8"/>
      <c r="AE14" s="8"/>
      <c r="AF14" s="8"/>
      <c r="AG14" s="8"/>
      <c r="AH14" s="6">
        <f t="shared" si="15"/>
        <v>0</v>
      </c>
      <c r="AI14" s="6">
        <f t="shared" si="4"/>
        <v>0</v>
      </c>
      <c r="AJ14" s="6">
        <f t="shared" si="5"/>
        <v>0</v>
      </c>
      <c r="AK14" s="6">
        <f t="shared" si="6"/>
        <v>0</v>
      </c>
      <c r="AL14" s="6">
        <f t="shared" si="7"/>
        <v>0</v>
      </c>
      <c r="AM14" s="6">
        <f t="shared" si="8"/>
        <v>0</v>
      </c>
      <c r="AN14" s="9">
        <f t="shared" si="9"/>
        <v>0</v>
      </c>
      <c r="AO14" s="6">
        <f t="shared" si="10"/>
        <v>0</v>
      </c>
      <c r="AP14" s="45">
        <f t="shared" si="11"/>
        <v>0</v>
      </c>
      <c r="DM14" s="1"/>
    </row>
    <row r="15" spans="1:117" ht="12" customHeight="1">
      <c r="A15" s="5"/>
      <c r="B15" s="28" t="s">
        <v>100</v>
      </c>
      <c r="C15" s="29" t="s">
        <v>1</v>
      </c>
      <c r="D15" s="29" t="s">
        <v>1</v>
      </c>
      <c r="E15" s="29" t="s">
        <v>1</v>
      </c>
      <c r="F15" s="29" t="s">
        <v>1</v>
      </c>
      <c r="G15" s="29" t="s">
        <v>1</v>
      </c>
      <c r="H15" s="29" t="s">
        <v>1</v>
      </c>
      <c r="I15" s="29" t="s">
        <v>1</v>
      </c>
      <c r="J15" s="29" t="s">
        <v>1</v>
      </c>
      <c r="K15" s="30"/>
      <c r="L15" s="30"/>
      <c r="M15" s="31"/>
      <c r="N15" s="31"/>
      <c r="O15" s="8"/>
      <c r="P15" s="8"/>
      <c r="Q15" s="8"/>
      <c r="R15" s="8"/>
      <c r="S15" s="6">
        <f t="shared" si="12"/>
        <v>0</v>
      </c>
      <c r="T15" s="8"/>
      <c r="U15" s="8"/>
      <c r="V15" s="8"/>
      <c r="W15" s="8"/>
      <c r="X15" s="6">
        <f t="shared" si="13"/>
        <v>0</v>
      </c>
      <c r="Y15" s="8"/>
      <c r="Z15" s="8"/>
      <c r="AA15" s="8"/>
      <c r="AB15" s="8"/>
      <c r="AC15" s="6">
        <f t="shared" si="14"/>
        <v>0</v>
      </c>
      <c r="AD15" s="8"/>
      <c r="AE15" s="8"/>
      <c r="AF15" s="8"/>
      <c r="AG15" s="8"/>
      <c r="AH15" s="6">
        <f t="shared" si="15"/>
        <v>0</v>
      </c>
      <c r="AI15" s="6">
        <f t="shared" si="4"/>
        <v>0</v>
      </c>
      <c r="AJ15" s="6">
        <f t="shared" si="5"/>
        <v>0</v>
      </c>
      <c r="AK15" s="6">
        <f t="shared" si="6"/>
        <v>0</v>
      </c>
      <c r="AL15" s="6">
        <f t="shared" si="7"/>
        <v>0</v>
      </c>
      <c r="AM15" s="6">
        <f t="shared" si="8"/>
        <v>0</v>
      </c>
      <c r="AN15" s="9">
        <f t="shared" si="9"/>
        <v>0</v>
      </c>
      <c r="AO15" s="6">
        <f t="shared" si="10"/>
        <v>0</v>
      </c>
      <c r="AP15" s="45">
        <f t="shared" si="11"/>
        <v>0</v>
      </c>
      <c r="DM15" s="1"/>
    </row>
    <row r="16" spans="1:117" ht="12" customHeight="1">
      <c r="A16" s="5"/>
      <c r="B16" s="28" t="s">
        <v>101</v>
      </c>
      <c r="C16" s="29" t="s">
        <v>1</v>
      </c>
      <c r="D16" s="29" t="s">
        <v>1</v>
      </c>
      <c r="E16" s="29" t="s">
        <v>1</v>
      </c>
      <c r="F16" s="29" t="s">
        <v>1</v>
      </c>
      <c r="G16" s="29" t="s">
        <v>1</v>
      </c>
      <c r="H16" s="29" t="s">
        <v>1</v>
      </c>
      <c r="I16" s="29" t="s">
        <v>1</v>
      </c>
      <c r="J16" s="29" t="s">
        <v>1</v>
      </c>
      <c r="K16" s="30"/>
      <c r="L16" s="30"/>
      <c r="M16" s="31"/>
      <c r="N16" s="31"/>
      <c r="O16" s="8"/>
      <c r="P16" s="8"/>
      <c r="Q16" s="8"/>
      <c r="R16" s="8"/>
      <c r="S16" s="6">
        <f t="shared" si="12"/>
        <v>0</v>
      </c>
      <c r="T16" s="8"/>
      <c r="U16" s="8"/>
      <c r="V16" s="8"/>
      <c r="W16" s="8"/>
      <c r="X16" s="6">
        <f t="shared" si="13"/>
        <v>0</v>
      </c>
      <c r="Y16" s="8"/>
      <c r="Z16" s="8"/>
      <c r="AA16" s="8"/>
      <c r="AB16" s="8"/>
      <c r="AC16" s="6">
        <f t="shared" si="14"/>
        <v>0</v>
      </c>
      <c r="AD16" s="8"/>
      <c r="AE16" s="8"/>
      <c r="AF16" s="8"/>
      <c r="AG16" s="8"/>
      <c r="AH16" s="6">
        <f t="shared" si="15"/>
        <v>0</v>
      </c>
      <c r="AI16" s="6">
        <f t="shared" si="4"/>
        <v>0</v>
      </c>
      <c r="AJ16" s="6">
        <f t="shared" si="5"/>
        <v>0</v>
      </c>
      <c r="AK16" s="6">
        <f t="shared" si="6"/>
        <v>0</v>
      </c>
      <c r="AL16" s="6">
        <f t="shared" si="7"/>
        <v>0</v>
      </c>
      <c r="AM16" s="6">
        <f t="shared" si="8"/>
        <v>0</v>
      </c>
      <c r="AN16" s="9">
        <f t="shared" si="9"/>
        <v>0</v>
      </c>
      <c r="AO16" s="6">
        <f t="shared" si="10"/>
        <v>0</v>
      </c>
      <c r="AP16" s="45">
        <f t="shared" si="11"/>
        <v>0</v>
      </c>
      <c r="DM16" s="1"/>
    </row>
    <row r="17" spans="1:117" ht="26.25" customHeight="1">
      <c r="A17" s="5"/>
      <c r="B17" s="28" t="s">
        <v>102</v>
      </c>
      <c r="C17" s="29" t="s">
        <v>1</v>
      </c>
      <c r="D17" s="29" t="s">
        <v>1</v>
      </c>
      <c r="E17" s="29" t="s">
        <v>1</v>
      </c>
      <c r="F17" s="29" t="s">
        <v>1</v>
      </c>
      <c r="G17" s="29" t="s">
        <v>1</v>
      </c>
      <c r="H17" s="29" t="s">
        <v>1</v>
      </c>
      <c r="I17" s="29" t="s">
        <v>1</v>
      </c>
      <c r="J17" s="29" t="s">
        <v>1</v>
      </c>
      <c r="K17" s="30"/>
      <c r="L17" s="30"/>
      <c r="M17" s="31"/>
      <c r="N17" s="31"/>
      <c r="O17" s="8"/>
      <c r="P17" s="8"/>
      <c r="Q17" s="8"/>
      <c r="R17" s="8"/>
      <c r="S17" s="6">
        <f t="shared" si="12"/>
        <v>0</v>
      </c>
      <c r="T17" s="8"/>
      <c r="U17" s="8"/>
      <c r="V17" s="8"/>
      <c r="W17" s="8"/>
      <c r="X17" s="6">
        <f t="shared" si="13"/>
        <v>0</v>
      </c>
      <c r="Y17" s="8"/>
      <c r="Z17" s="8"/>
      <c r="AA17" s="8"/>
      <c r="AB17" s="8"/>
      <c r="AC17" s="6">
        <f t="shared" si="14"/>
        <v>0</v>
      </c>
      <c r="AD17" s="8"/>
      <c r="AE17" s="8"/>
      <c r="AF17" s="8"/>
      <c r="AG17" s="8"/>
      <c r="AH17" s="6">
        <f t="shared" si="15"/>
        <v>0</v>
      </c>
      <c r="AI17" s="6">
        <f t="shared" si="4"/>
        <v>0</v>
      </c>
      <c r="AJ17" s="6">
        <f t="shared" si="5"/>
        <v>0</v>
      </c>
      <c r="AK17" s="6">
        <f t="shared" si="6"/>
        <v>0</v>
      </c>
      <c r="AL17" s="6">
        <f t="shared" si="7"/>
        <v>0</v>
      </c>
      <c r="AM17" s="6">
        <f t="shared" si="8"/>
        <v>0</v>
      </c>
      <c r="AN17" s="9">
        <f t="shared" si="9"/>
        <v>0</v>
      </c>
      <c r="AO17" s="6">
        <f t="shared" si="10"/>
        <v>0</v>
      </c>
      <c r="AP17" s="45">
        <f t="shared" si="11"/>
        <v>0</v>
      </c>
      <c r="DM17" s="1"/>
    </row>
    <row r="18" spans="1:117" ht="24" customHeight="1">
      <c r="A18" s="5"/>
      <c r="B18" s="28" t="s">
        <v>103</v>
      </c>
      <c r="C18" s="29" t="s">
        <v>1</v>
      </c>
      <c r="D18" s="29" t="s">
        <v>1</v>
      </c>
      <c r="E18" s="29" t="s">
        <v>1</v>
      </c>
      <c r="F18" s="29" t="s">
        <v>1</v>
      </c>
      <c r="G18" s="29" t="s">
        <v>1</v>
      </c>
      <c r="H18" s="29" t="s">
        <v>1</v>
      </c>
      <c r="I18" s="29" t="s">
        <v>1</v>
      </c>
      <c r="J18" s="29" t="s">
        <v>1</v>
      </c>
      <c r="K18" s="30"/>
      <c r="L18" s="30"/>
      <c r="M18" s="31"/>
      <c r="N18" s="31"/>
      <c r="O18" s="8"/>
      <c r="P18" s="8"/>
      <c r="Q18" s="8"/>
      <c r="R18" s="8"/>
      <c r="S18" s="6">
        <f t="shared" si="12"/>
        <v>0</v>
      </c>
      <c r="T18" s="8"/>
      <c r="U18" s="8"/>
      <c r="V18" s="8"/>
      <c r="W18" s="8"/>
      <c r="X18" s="6">
        <f t="shared" si="13"/>
        <v>0</v>
      </c>
      <c r="Y18" s="8"/>
      <c r="Z18" s="8"/>
      <c r="AA18" s="8"/>
      <c r="AB18" s="8"/>
      <c r="AC18" s="6">
        <f t="shared" si="14"/>
        <v>0</v>
      </c>
      <c r="AD18" s="8"/>
      <c r="AE18" s="8"/>
      <c r="AF18" s="8"/>
      <c r="AG18" s="8"/>
      <c r="AH18" s="6">
        <f t="shared" si="15"/>
        <v>0</v>
      </c>
      <c r="AI18" s="6">
        <f t="shared" si="4"/>
        <v>0</v>
      </c>
      <c r="AJ18" s="6">
        <f t="shared" si="5"/>
        <v>0</v>
      </c>
      <c r="AK18" s="6">
        <f t="shared" si="6"/>
        <v>0</v>
      </c>
      <c r="AL18" s="6">
        <f t="shared" si="7"/>
        <v>0</v>
      </c>
      <c r="AM18" s="6">
        <f t="shared" si="8"/>
        <v>0</v>
      </c>
      <c r="AN18" s="9">
        <f t="shared" si="9"/>
        <v>0</v>
      </c>
      <c r="AO18" s="6">
        <f t="shared" si="10"/>
        <v>0</v>
      </c>
      <c r="AP18" s="45">
        <f t="shared" si="11"/>
        <v>0</v>
      </c>
      <c r="DM18" s="1"/>
    </row>
    <row r="19" spans="1:117" ht="23.25" customHeight="1">
      <c r="A19" s="5"/>
      <c r="B19" s="48" t="s">
        <v>104</v>
      </c>
      <c r="C19" s="47" t="s">
        <v>1</v>
      </c>
      <c r="D19" s="29" t="s">
        <v>1</v>
      </c>
      <c r="E19" s="29" t="s">
        <v>1</v>
      </c>
      <c r="F19" s="29" t="s">
        <v>1</v>
      </c>
      <c r="G19" s="29" t="s">
        <v>1</v>
      </c>
      <c r="H19" s="29" t="s">
        <v>1</v>
      </c>
      <c r="I19" s="29" t="s">
        <v>1</v>
      </c>
      <c r="J19" s="29" t="s">
        <v>1</v>
      </c>
      <c r="K19" s="30"/>
      <c r="L19" s="30"/>
      <c r="M19" s="31"/>
      <c r="N19" s="31"/>
      <c r="O19" s="8"/>
      <c r="P19" s="8"/>
      <c r="Q19" s="8"/>
      <c r="R19" s="8"/>
      <c r="S19" s="6">
        <f t="shared" si="12"/>
        <v>0</v>
      </c>
      <c r="T19" s="8"/>
      <c r="U19" s="8"/>
      <c r="V19" s="8"/>
      <c r="W19" s="8"/>
      <c r="X19" s="6">
        <f t="shared" si="13"/>
        <v>0</v>
      </c>
      <c r="Y19" s="8"/>
      <c r="Z19" s="8"/>
      <c r="AA19" s="8"/>
      <c r="AB19" s="8"/>
      <c r="AC19" s="6">
        <f t="shared" si="14"/>
        <v>0</v>
      </c>
      <c r="AD19" s="8"/>
      <c r="AE19" s="8"/>
      <c r="AF19" s="8"/>
      <c r="AG19" s="8"/>
      <c r="AH19" s="6">
        <f t="shared" si="15"/>
        <v>0</v>
      </c>
      <c r="AI19" s="6">
        <f t="shared" si="4"/>
        <v>0</v>
      </c>
      <c r="AJ19" s="6">
        <f t="shared" si="5"/>
        <v>0</v>
      </c>
      <c r="AK19" s="6">
        <f t="shared" si="6"/>
        <v>0</v>
      </c>
      <c r="AL19" s="6">
        <f t="shared" si="7"/>
        <v>0</v>
      </c>
      <c r="AM19" s="6">
        <f t="shared" si="8"/>
        <v>0</v>
      </c>
      <c r="AN19" s="9">
        <f t="shared" si="9"/>
        <v>0</v>
      </c>
      <c r="AO19" s="6">
        <f t="shared" si="10"/>
        <v>0</v>
      </c>
      <c r="AP19" s="45">
        <f t="shared" si="11"/>
        <v>0</v>
      </c>
      <c r="DM19" s="1"/>
    </row>
    <row r="20" spans="1:117" ht="21">
      <c r="A20" s="5"/>
      <c r="B20" s="48" t="s">
        <v>102</v>
      </c>
      <c r="C20" s="47" t="s">
        <v>1</v>
      </c>
      <c r="D20" s="29" t="s">
        <v>1</v>
      </c>
      <c r="E20" s="29" t="s">
        <v>1</v>
      </c>
      <c r="F20" s="29" t="s">
        <v>1</v>
      </c>
      <c r="G20" s="29" t="s">
        <v>1</v>
      </c>
      <c r="H20" s="29" t="s">
        <v>1</v>
      </c>
      <c r="I20" s="29" t="s">
        <v>1</v>
      </c>
      <c r="J20" s="29" t="s">
        <v>1</v>
      </c>
      <c r="K20" s="30"/>
      <c r="L20" s="30"/>
      <c r="M20" s="31"/>
      <c r="N20" s="31"/>
      <c r="O20" s="8"/>
      <c r="P20" s="8"/>
      <c r="Q20" s="8"/>
      <c r="R20" s="8"/>
      <c r="S20" s="6">
        <f t="shared" si="12"/>
        <v>0</v>
      </c>
      <c r="T20" s="8"/>
      <c r="U20" s="8"/>
      <c r="V20" s="8"/>
      <c r="W20" s="8"/>
      <c r="X20" s="6">
        <f t="shared" si="13"/>
        <v>0</v>
      </c>
      <c r="Y20" s="8"/>
      <c r="Z20" s="8"/>
      <c r="AA20" s="8"/>
      <c r="AB20" s="8"/>
      <c r="AC20" s="6">
        <f t="shared" si="14"/>
        <v>0</v>
      </c>
      <c r="AD20" s="8"/>
      <c r="AE20" s="8"/>
      <c r="AF20" s="8"/>
      <c r="AG20" s="8"/>
      <c r="AH20" s="6">
        <f t="shared" si="15"/>
        <v>0</v>
      </c>
      <c r="AI20" s="6">
        <f t="shared" si="4"/>
        <v>0</v>
      </c>
      <c r="AJ20" s="6">
        <f t="shared" si="5"/>
        <v>0</v>
      </c>
      <c r="AK20" s="6">
        <f t="shared" si="6"/>
        <v>0</v>
      </c>
      <c r="AL20" s="6">
        <f t="shared" si="7"/>
        <v>0</v>
      </c>
      <c r="AM20" s="6">
        <f t="shared" si="8"/>
        <v>0</v>
      </c>
      <c r="AN20" s="9">
        <f t="shared" si="9"/>
        <v>0</v>
      </c>
      <c r="AO20" s="6">
        <f t="shared" si="10"/>
        <v>0</v>
      </c>
      <c r="AP20" s="45">
        <f t="shared" si="11"/>
        <v>0</v>
      </c>
      <c r="DM20" s="1"/>
    </row>
    <row r="21" spans="1:117" ht="11.25">
      <c r="A21" s="5"/>
      <c r="B21" s="48" t="s">
        <v>105</v>
      </c>
      <c r="C21" s="47" t="s">
        <v>1</v>
      </c>
      <c r="D21" s="29" t="s">
        <v>1</v>
      </c>
      <c r="E21" s="29" t="s">
        <v>1</v>
      </c>
      <c r="F21" s="29" t="s">
        <v>1</v>
      </c>
      <c r="G21" s="29" t="s">
        <v>1</v>
      </c>
      <c r="H21" s="29" t="s">
        <v>1</v>
      </c>
      <c r="I21" s="29" t="s">
        <v>1</v>
      </c>
      <c r="J21" s="29" t="s">
        <v>1</v>
      </c>
      <c r="K21" s="30"/>
      <c r="L21" s="30"/>
      <c r="M21" s="31"/>
      <c r="N21" s="31"/>
      <c r="O21" s="8"/>
      <c r="P21" s="8"/>
      <c r="Q21" s="8"/>
      <c r="R21" s="8"/>
      <c r="S21" s="6">
        <f t="shared" si="12"/>
        <v>0</v>
      </c>
      <c r="T21" s="8"/>
      <c r="U21" s="8"/>
      <c r="V21" s="8"/>
      <c r="W21" s="8"/>
      <c r="X21" s="6">
        <f t="shared" si="13"/>
        <v>0</v>
      </c>
      <c r="Y21" s="8"/>
      <c r="Z21" s="8"/>
      <c r="AA21" s="8"/>
      <c r="AB21" s="8"/>
      <c r="AC21" s="6">
        <f t="shared" si="14"/>
        <v>0</v>
      </c>
      <c r="AD21" s="8"/>
      <c r="AE21" s="8"/>
      <c r="AF21" s="8"/>
      <c r="AG21" s="8"/>
      <c r="AH21" s="6">
        <f t="shared" si="15"/>
        <v>0</v>
      </c>
      <c r="AI21" s="6">
        <f t="shared" si="4"/>
        <v>0</v>
      </c>
      <c r="AJ21" s="6">
        <f t="shared" si="5"/>
        <v>0</v>
      </c>
      <c r="AK21" s="6">
        <f t="shared" si="6"/>
        <v>0</v>
      </c>
      <c r="AL21" s="6">
        <f t="shared" si="7"/>
        <v>0</v>
      </c>
      <c r="AM21" s="6">
        <f t="shared" si="8"/>
        <v>0</v>
      </c>
      <c r="AN21" s="9">
        <f t="shared" si="9"/>
        <v>0</v>
      </c>
      <c r="AO21" s="6">
        <f t="shared" si="10"/>
        <v>0</v>
      </c>
      <c r="AP21" s="45">
        <f t="shared" si="11"/>
        <v>0</v>
      </c>
      <c r="DM21" s="1"/>
    </row>
    <row r="22" spans="1:117" ht="11.25">
      <c r="A22" s="5"/>
      <c r="B22" s="48" t="s">
        <v>106</v>
      </c>
      <c r="C22" s="47" t="s">
        <v>1</v>
      </c>
      <c r="D22" s="29" t="s">
        <v>1</v>
      </c>
      <c r="E22" s="29" t="s">
        <v>1</v>
      </c>
      <c r="F22" s="29" t="s">
        <v>1</v>
      </c>
      <c r="G22" s="29" t="s">
        <v>1</v>
      </c>
      <c r="H22" s="29" t="s">
        <v>1</v>
      </c>
      <c r="I22" s="29" t="s">
        <v>1</v>
      </c>
      <c r="J22" s="29" t="s">
        <v>1</v>
      </c>
      <c r="K22" s="30"/>
      <c r="L22" s="30"/>
      <c r="M22" s="31"/>
      <c r="N22" s="31"/>
      <c r="O22" s="8"/>
      <c r="P22" s="8"/>
      <c r="Q22" s="8"/>
      <c r="R22" s="8"/>
      <c r="S22" s="6">
        <f t="shared" si="12"/>
        <v>0</v>
      </c>
      <c r="T22" s="8"/>
      <c r="U22" s="8"/>
      <c r="V22" s="8"/>
      <c r="W22" s="8"/>
      <c r="X22" s="6">
        <f t="shared" si="13"/>
        <v>0</v>
      </c>
      <c r="Y22" s="8"/>
      <c r="Z22" s="8"/>
      <c r="AA22" s="8"/>
      <c r="AB22" s="8"/>
      <c r="AC22" s="6">
        <f t="shared" si="14"/>
        <v>0</v>
      </c>
      <c r="AD22" s="8"/>
      <c r="AE22" s="8"/>
      <c r="AF22" s="8"/>
      <c r="AG22" s="8"/>
      <c r="AH22" s="6">
        <f t="shared" si="15"/>
        <v>0</v>
      </c>
      <c r="AI22" s="6">
        <f t="shared" si="4"/>
        <v>0</v>
      </c>
      <c r="AJ22" s="6">
        <f t="shared" si="5"/>
        <v>0</v>
      </c>
      <c r="AK22" s="6">
        <f t="shared" si="6"/>
        <v>0</v>
      </c>
      <c r="AL22" s="6">
        <f t="shared" si="7"/>
        <v>0</v>
      </c>
      <c r="AM22" s="6">
        <f t="shared" si="8"/>
        <v>0</v>
      </c>
      <c r="AN22" s="9">
        <f t="shared" si="9"/>
        <v>0</v>
      </c>
      <c r="AO22" s="6">
        <f t="shared" si="10"/>
        <v>0</v>
      </c>
      <c r="AP22" s="45">
        <f t="shared" si="11"/>
        <v>0</v>
      </c>
      <c r="DM22" s="1"/>
    </row>
    <row r="23" spans="1:117" ht="21">
      <c r="A23" s="5"/>
      <c r="B23" s="48" t="s">
        <v>107</v>
      </c>
      <c r="C23" s="47" t="s">
        <v>1</v>
      </c>
      <c r="D23" s="29" t="s">
        <v>1</v>
      </c>
      <c r="E23" s="29" t="s">
        <v>1</v>
      </c>
      <c r="F23" s="29" t="s">
        <v>1</v>
      </c>
      <c r="G23" s="29" t="s">
        <v>1</v>
      </c>
      <c r="H23" s="29" t="s">
        <v>1</v>
      </c>
      <c r="I23" s="29" t="s">
        <v>1</v>
      </c>
      <c r="J23" s="29"/>
      <c r="K23" s="30"/>
      <c r="L23" s="30"/>
      <c r="M23" s="31"/>
      <c r="N23" s="31"/>
      <c r="O23" s="8"/>
      <c r="P23" s="8"/>
      <c r="Q23" s="8"/>
      <c r="R23" s="8"/>
      <c r="S23" s="6">
        <f t="shared" si="0"/>
        <v>0</v>
      </c>
      <c r="T23" s="8"/>
      <c r="U23" s="8"/>
      <c r="V23" s="8"/>
      <c r="W23" s="8"/>
      <c r="X23" s="6">
        <f t="shared" si="1"/>
        <v>0</v>
      </c>
      <c r="Y23" s="8"/>
      <c r="Z23" s="8"/>
      <c r="AA23" s="8"/>
      <c r="AB23" s="8"/>
      <c r="AC23" s="6">
        <f t="shared" si="2"/>
        <v>0</v>
      </c>
      <c r="AD23" s="8"/>
      <c r="AE23" s="8"/>
      <c r="AF23" s="8"/>
      <c r="AG23" s="8"/>
      <c r="AH23" s="6">
        <f t="shared" si="3"/>
        <v>0</v>
      </c>
      <c r="AI23" s="6">
        <f t="shared" si="4"/>
        <v>0</v>
      </c>
      <c r="AJ23" s="6">
        <f t="shared" si="5"/>
        <v>0</v>
      </c>
      <c r="AK23" s="6">
        <f t="shared" si="6"/>
        <v>0</v>
      </c>
      <c r="AL23" s="6">
        <f t="shared" si="7"/>
        <v>0</v>
      </c>
      <c r="AM23" s="6">
        <f t="shared" si="8"/>
        <v>0</v>
      </c>
      <c r="AN23" s="9">
        <f t="shared" si="9"/>
        <v>0</v>
      </c>
      <c r="AO23" s="6">
        <f t="shared" si="10"/>
        <v>0</v>
      </c>
      <c r="AP23" s="45">
        <f t="shared" si="11"/>
        <v>0</v>
      </c>
      <c r="DM23" s="1"/>
    </row>
    <row r="24" spans="1:117" ht="21">
      <c r="A24" s="5"/>
      <c r="B24" s="48" t="s">
        <v>108</v>
      </c>
      <c r="C24" s="47" t="s">
        <v>1</v>
      </c>
      <c r="D24" s="29" t="s">
        <v>1</v>
      </c>
      <c r="E24" s="29" t="s">
        <v>1</v>
      </c>
      <c r="F24" s="29" t="s">
        <v>1</v>
      </c>
      <c r="G24" s="29" t="s">
        <v>1</v>
      </c>
      <c r="H24" s="29" t="s">
        <v>1</v>
      </c>
      <c r="I24" s="29" t="s">
        <v>1</v>
      </c>
      <c r="J24" s="29"/>
      <c r="K24" s="30"/>
      <c r="L24" s="30"/>
      <c r="M24" s="31"/>
      <c r="N24" s="31"/>
      <c r="O24" s="8"/>
      <c r="P24" s="8"/>
      <c r="Q24" s="8"/>
      <c r="R24" s="8"/>
      <c r="S24" s="6">
        <f t="shared" si="0"/>
        <v>0</v>
      </c>
      <c r="T24" s="8"/>
      <c r="U24" s="8"/>
      <c r="V24" s="8"/>
      <c r="W24" s="8"/>
      <c r="X24" s="6">
        <f t="shared" si="1"/>
        <v>0</v>
      </c>
      <c r="Y24" s="8"/>
      <c r="Z24" s="8"/>
      <c r="AA24" s="8"/>
      <c r="AB24" s="8"/>
      <c r="AC24" s="6">
        <f t="shared" si="2"/>
        <v>0</v>
      </c>
      <c r="AD24" s="8"/>
      <c r="AE24" s="8"/>
      <c r="AF24" s="8"/>
      <c r="AG24" s="8"/>
      <c r="AH24" s="6">
        <f t="shared" si="3"/>
        <v>0</v>
      </c>
      <c r="AI24" s="6">
        <f t="shared" si="4"/>
        <v>0</v>
      </c>
      <c r="AJ24" s="6">
        <f t="shared" si="5"/>
        <v>0</v>
      </c>
      <c r="AK24" s="6">
        <f t="shared" si="6"/>
        <v>0</v>
      </c>
      <c r="AL24" s="6">
        <f t="shared" si="7"/>
        <v>0</v>
      </c>
      <c r="AM24" s="6">
        <f t="shared" si="8"/>
        <v>0</v>
      </c>
      <c r="AN24" s="9">
        <f t="shared" si="9"/>
        <v>0</v>
      </c>
      <c r="AO24" s="6">
        <f t="shared" si="10"/>
        <v>0</v>
      </c>
      <c r="AP24" s="45">
        <f t="shared" si="11"/>
        <v>0</v>
      </c>
      <c r="DM24" s="1"/>
    </row>
    <row r="25" spans="1:117" ht="12" customHeight="1" hidden="1">
      <c r="A25" s="5">
        <v>4</v>
      </c>
      <c r="B25" s="28" t="s">
        <v>109</v>
      </c>
      <c r="C25" s="29" t="s">
        <v>1</v>
      </c>
      <c r="D25" s="29" t="s">
        <v>1</v>
      </c>
      <c r="E25" s="29" t="s">
        <v>1</v>
      </c>
      <c r="F25" s="29" t="s">
        <v>15</v>
      </c>
      <c r="G25" s="29" t="s">
        <v>1</v>
      </c>
      <c r="H25" s="29" t="s">
        <v>1</v>
      </c>
      <c r="I25" s="29" t="s">
        <v>1</v>
      </c>
      <c r="J25" s="29"/>
      <c r="K25" s="30">
        <f>S25+X25+AC25+AH25</f>
        <v>6954</v>
      </c>
      <c r="L25" s="30">
        <f>IF(M25+N25=K25,M25+N25,"Popraw wydatek")</f>
        <v>6954</v>
      </c>
      <c r="M25" s="31">
        <f>S25+X25+AC25+AH25</f>
        <v>6954</v>
      </c>
      <c r="N25" s="31"/>
      <c r="O25" s="8"/>
      <c r="P25" s="8"/>
      <c r="Q25" s="8"/>
      <c r="R25" s="8"/>
      <c r="S25" s="6">
        <f t="shared" si="0"/>
        <v>0</v>
      </c>
      <c r="T25" s="8">
        <v>2500</v>
      </c>
      <c r="U25" s="8"/>
      <c r="V25" s="8"/>
      <c r="W25" s="8"/>
      <c r="X25" s="6">
        <f t="shared" si="1"/>
        <v>2500</v>
      </c>
      <c r="Y25" s="8"/>
      <c r="Z25" s="8"/>
      <c r="AA25" s="8"/>
      <c r="AB25" s="8">
        <v>4454</v>
      </c>
      <c r="AC25" s="6">
        <f t="shared" si="2"/>
        <v>4454</v>
      </c>
      <c r="AD25" s="8"/>
      <c r="AE25" s="8"/>
      <c r="AF25" s="8"/>
      <c r="AG25" s="8"/>
      <c r="AH25" s="6">
        <f t="shared" si="3"/>
        <v>0</v>
      </c>
      <c r="AI25" s="6">
        <f t="shared" si="4"/>
        <v>0</v>
      </c>
      <c r="AJ25" s="6">
        <f t="shared" si="5"/>
        <v>0</v>
      </c>
      <c r="AK25" s="6">
        <f t="shared" si="6"/>
        <v>0</v>
      </c>
      <c r="AL25" s="6">
        <f t="shared" si="7"/>
        <v>6954</v>
      </c>
      <c r="AM25" s="6">
        <f t="shared" si="8"/>
        <v>0</v>
      </c>
      <c r="AN25" s="9">
        <f t="shared" si="9"/>
        <v>0</v>
      </c>
      <c r="AO25" s="6">
        <f t="shared" si="10"/>
        <v>0</v>
      </c>
      <c r="AP25" s="45">
        <f t="shared" si="11"/>
        <v>0</v>
      </c>
      <c r="DM25" s="1"/>
    </row>
    <row r="26" spans="1:117" ht="12" customHeight="1" hidden="1">
      <c r="A26" s="5">
        <v>5</v>
      </c>
      <c r="B26" s="28" t="s">
        <v>90</v>
      </c>
      <c r="C26" s="29" t="s">
        <v>1</v>
      </c>
      <c r="D26" s="29" t="s">
        <v>1</v>
      </c>
      <c r="E26" s="29" t="s">
        <v>1</v>
      </c>
      <c r="F26" s="29" t="s">
        <v>1</v>
      </c>
      <c r="G26" s="29" t="s">
        <v>15</v>
      </c>
      <c r="H26" s="29" t="s">
        <v>1</v>
      </c>
      <c r="I26" s="29" t="s">
        <v>1</v>
      </c>
      <c r="J26" s="29"/>
      <c r="K26" s="30">
        <f>S26+X26+AC26+AH26</f>
        <v>206797.27500000002</v>
      </c>
      <c r="L26" s="30">
        <f>IF(M26+N26=K26,M26+N26,"Popraw wydatek")</f>
        <v>206797.27500000002</v>
      </c>
      <c r="M26" s="31">
        <f>S26+X26+AC26+AH26</f>
        <v>206797.27500000002</v>
      </c>
      <c r="N26" s="31"/>
      <c r="O26" s="8"/>
      <c r="P26" s="8"/>
      <c r="Q26" s="8"/>
      <c r="R26" s="8"/>
      <c r="S26" s="6">
        <f t="shared" si="0"/>
        <v>0</v>
      </c>
      <c r="T26" s="8">
        <v>25849.66</v>
      </c>
      <c r="U26" s="8">
        <v>25849.66</v>
      </c>
      <c r="V26" s="8">
        <v>25849.66</v>
      </c>
      <c r="W26" s="8">
        <v>25849.66</v>
      </c>
      <c r="X26" s="6">
        <f t="shared" si="1"/>
        <v>103398.64</v>
      </c>
      <c r="Y26" s="8">
        <v>25849.66</v>
      </c>
      <c r="Z26" s="8">
        <v>25849.655</v>
      </c>
      <c r="AA26" s="8">
        <v>25849.66</v>
      </c>
      <c r="AB26" s="8">
        <v>25849.66</v>
      </c>
      <c r="AC26" s="6">
        <f t="shared" si="2"/>
        <v>103398.63500000001</v>
      </c>
      <c r="AD26" s="8"/>
      <c r="AE26" s="8"/>
      <c r="AF26" s="8"/>
      <c r="AG26" s="8"/>
      <c r="AH26" s="6">
        <f t="shared" si="3"/>
        <v>0</v>
      </c>
      <c r="AI26" s="6">
        <f t="shared" si="4"/>
        <v>0</v>
      </c>
      <c r="AJ26" s="6">
        <f t="shared" si="5"/>
        <v>0</v>
      </c>
      <c r="AK26" s="6">
        <f t="shared" si="6"/>
        <v>0</v>
      </c>
      <c r="AL26" s="6">
        <f t="shared" si="7"/>
        <v>0</v>
      </c>
      <c r="AM26" s="6">
        <f t="shared" si="8"/>
        <v>206797.27500000002</v>
      </c>
      <c r="AN26" s="9">
        <f t="shared" si="9"/>
        <v>0</v>
      </c>
      <c r="AO26" s="6">
        <f t="shared" si="10"/>
        <v>0</v>
      </c>
      <c r="AP26" s="45">
        <f t="shared" si="11"/>
        <v>0</v>
      </c>
      <c r="DM26" s="1"/>
    </row>
    <row r="27" spans="1:117" s="36" customFormat="1" ht="14.25" customHeight="1" thickBot="1">
      <c r="A27" s="34"/>
      <c r="B27" s="52" t="s">
        <v>56</v>
      </c>
      <c r="C27" s="53"/>
      <c r="D27" s="53"/>
      <c r="E27" s="53"/>
      <c r="F27" s="53"/>
      <c r="G27" s="53"/>
      <c r="H27" s="53"/>
      <c r="I27" s="53"/>
      <c r="J27" s="54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>
        <f aca="true" t="shared" si="16" ref="AI27:AP27">SUM(AI6:AI26)</f>
        <v>0</v>
      </c>
      <c r="AJ27" s="26">
        <f t="shared" si="16"/>
        <v>14640</v>
      </c>
      <c r="AK27" s="26">
        <f t="shared" si="16"/>
        <v>0</v>
      </c>
      <c r="AL27" s="26">
        <f t="shared" si="16"/>
        <v>6954</v>
      </c>
      <c r="AM27" s="26">
        <f t="shared" si="16"/>
        <v>206797.27500000002</v>
      </c>
      <c r="AN27" s="44">
        <f t="shared" si="16"/>
        <v>0</v>
      </c>
      <c r="AO27" s="26">
        <f t="shared" si="16"/>
        <v>0</v>
      </c>
      <c r="AP27" s="46">
        <f t="shared" si="16"/>
        <v>0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1:14" ht="12" hidden="1" thickBot="1">
      <c r="K28" s="4"/>
      <c r="L28" s="4"/>
      <c r="M28" s="10"/>
      <c r="N28" s="4"/>
    </row>
    <row r="29" spans="1:41" ht="12" customHeight="1" hidden="1">
      <c r="A29" s="20">
        <v>1</v>
      </c>
      <c r="B29" s="38"/>
      <c r="C29" s="42"/>
      <c r="D29" s="39"/>
      <c r="E29" s="39"/>
      <c r="F29" s="39"/>
      <c r="G29" s="39"/>
      <c r="H29" s="39"/>
      <c r="I29" s="39"/>
      <c r="J29" s="40"/>
      <c r="K29" s="43"/>
      <c r="L29" s="21"/>
      <c r="M29" s="22"/>
      <c r="N29" s="22"/>
      <c r="O29" s="22"/>
      <c r="P29" s="22"/>
      <c r="Q29" s="22"/>
      <c r="R29" s="22"/>
      <c r="S29" s="21"/>
      <c r="T29" s="22"/>
      <c r="U29" s="22"/>
      <c r="V29" s="22"/>
      <c r="W29" s="22"/>
      <c r="X29" s="21"/>
      <c r="Y29" s="22"/>
      <c r="Z29" s="22"/>
      <c r="AA29" s="22"/>
      <c r="AB29" s="22"/>
      <c r="AC29" s="21"/>
      <c r="AD29" s="22"/>
      <c r="AE29" s="22"/>
      <c r="AF29" s="22"/>
      <c r="AG29" s="22"/>
      <c r="AH29" s="21"/>
      <c r="AI29" s="24"/>
      <c r="AJ29" s="24"/>
      <c r="AK29" s="24"/>
      <c r="AL29" s="24"/>
      <c r="AM29" s="24"/>
      <c r="AN29" s="24"/>
      <c r="AO29" s="24"/>
    </row>
    <row r="30" spans="1:41" ht="12" customHeight="1" hidden="1">
      <c r="A30" s="5">
        <v>2</v>
      </c>
      <c r="B30" s="38"/>
      <c r="C30" s="42"/>
      <c r="D30" s="39"/>
      <c r="E30" s="39"/>
      <c r="F30" s="39"/>
      <c r="G30" s="39"/>
      <c r="H30" s="39"/>
      <c r="I30" s="39"/>
      <c r="J30" s="40"/>
      <c r="K30" s="43"/>
      <c r="L30" s="21"/>
      <c r="M30" s="22"/>
      <c r="N30" s="22"/>
      <c r="O30" s="22"/>
      <c r="P30" s="22"/>
      <c r="Q30" s="22"/>
      <c r="R30" s="22"/>
      <c r="S30" s="21"/>
      <c r="T30" s="22"/>
      <c r="U30" s="22"/>
      <c r="V30" s="22"/>
      <c r="W30" s="22"/>
      <c r="X30" s="21"/>
      <c r="Y30" s="22"/>
      <c r="Z30" s="22"/>
      <c r="AA30" s="22"/>
      <c r="AB30" s="22"/>
      <c r="AC30" s="21"/>
      <c r="AD30" s="22"/>
      <c r="AE30" s="22"/>
      <c r="AF30" s="22"/>
      <c r="AG30" s="22"/>
      <c r="AH30" s="21"/>
      <c r="AI30" s="24"/>
      <c r="AJ30" s="24"/>
      <c r="AK30" s="24"/>
      <c r="AL30" s="24"/>
      <c r="AM30" s="24"/>
      <c r="AN30" s="24"/>
      <c r="AO30" s="24"/>
    </row>
    <row r="31" spans="1:41" ht="12" customHeight="1" hidden="1">
      <c r="A31" s="5">
        <v>3</v>
      </c>
      <c r="B31" s="38"/>
      <c r="C31" s="42"/>
      <c r="D31" s="39"/>
      <c r="E31" s="39"/>
      <c r="F31" s="39"/>
      <c r="G31" s="39"/>
      <c r="H31" s="39"/>
      <c r="I31" s="39"/>
      <c r="J31" s="40"/>
      <c r="K31" s="43"/>
      <c r="L31" s="21"/>
      <c r="M31" s="22"/>
      <c r="N31" s="22"/>
      <c r="O31" s="22"/>
      <c r="P31" s="22"/>
      <c r="Q31" s="22"/>
      <c r="R31" s="22"/>
      <c r="S31" s="21"/>
      <c r="T31" s="22"/>
      <c r="U31" s="22"/>
      <c r="V31" s="22"/>
      <c r="W31" s="22"/>
      <c r="X31" s="21"/>
      <c r="Y31" s="22"/>
      <c r="Z31" s="22"/>
      <c r="AA31" s="22"/>
      <c r="AB31" s="22"/>
      <c r="AC31" s="21"/>
      <c r="AD31" s="22"/>
      <c r="AE31" s="22"/>
      <c r="AF31" s="22"/>
      <c r="AG31" s="22"/>
      <c r="AH31" s="21"/>
      <c r="AI31" s="24"/>
      <c r="AJ31" s="24"/>
      <c r="AK31" s="24"/>
      <c r="AL31" s="24"/>
      <c r="AM31" s="24"/>
      <c r="AN31" s="24"/>
      <c r="AO31" s="24"/>
    </row>
    <row r="32" spans="1:41" ht="12" customHeight="1" hidden="1">
      <c r="A32" s="5">
        <v>4</v>
      </c>
      <c r="B32" s="38"/>
      <c r="C32" s="42"/>
      <c r="D32" s="39"/>
      <c r="E32" s="39"/>
      <c r="F32" s="39"/>
      <c r="G32" s="39"/>
      <c r="H32" s="39"/>
      <c r="I32" s="39"/>
      <c r="J32" s="40"/>
      <c r="K32" s="43"/>
      <c r="L32" s="21"/>
      <c r="M32" s="22"/>
      <c r="N32" s="22"/>
      <c r="O32" s="22"/>
      <c r="P32" s="22"/>
      <c r="Q32" s="22"/>
      <c r="R32" s="22"/>
      <c r="S32" s="21"/>
      <c r="T32" s="22"/>
      <c r="U32" s="22"/>
      <c r="V32" s="22"/>
      <c r="W32" s="22"/>
      <c r="X32" s="21"/>
      <c r="Y32" s="22"/>
      <c r="Z32" s="22"/>
      <c r="AA32" s="22"/>
      <c r="AB32" s="22"/>
      <c r="AC32" s="21"/>
      <c r="AD32" s="22"/>
      <c r="AE32" s="22"/>
      <c r="AF32" s="22"/>
      <c r="AG32" s="22"/>
      <c r="AH32" s="21"/>
      <c r="AI32" s="24"/>
      <c r="AJ32" s="24"/>
      <c r="AK32" s="24"/>
      <c r="AL32" s="24"/>
      <c r="AM32" s="24"/>
      <c r="AN32" s="24"/>
      <c r="AO32" s="24"/>
    </row>
    <row r="33" spans="1:41" ht="12" customHeight="1" hidden="1">
      <c r="A33" s="5">
        <v>5</v>
      </c>
      <c r="B33" s="38"/>
      <c r="C33" s="42"/>
      <c r="D33" s="39"/>
      <c r="E33" s="39"/>
      <c r="F33" s="39"/>
      <c r="G33" s="39"/>
      <c r="H33" s="39"/>
      <c r="I33" s="39"/>
      <c r="J33" s="40"/>
      <c r="K33" s="43"/>
      <c r="L33" s="21"/>
      <c r="M33" s="22"/>
      <c r="N33" s="22"/>
      <c r="O33" s="22"/>
      <c r="P33" s="22"/>
      <c r="Q33" s="22"/>
      <c r="R33" s="22"/>
      <c r="S33" s="21"/>
      <c r="T33" s="22"/>
      <c r="U33" s="22"/>
      <c r="V33" s="22"/>
      <c r="W33" s="22"/>
      <c r="X33" s="21"/>
      <c r="Y33" s="22"/>
      <c r="Z33" s="22"/>
      <c r="AA33" s="22"/>
      <c r="AB33" s="22"/>
      <c r="AC33" s="21"/>
      <c r="AD33" s="22"/>
      <c r="AE33" s="22"/>
      <c r="AF33" s="22"/>
      <c r="AG33" s="22"/>
      <c r="AH33" s="21"/>
      <c r="AI33" s="24"/>
      <c r="AJ33" s="24"/>
      <c r="AK33" s="24"/>
      <c r="AL33" s="24"/>
      <c r="AM33" s="24"/>
      <c r="AN33" s="24"/>
      <c r="AO33" s="24"/>
    </row>
    <row r="34" spans="1:41" ht="12" customHeight="1" hidden="1">
      <c r="A34" s="5">
        <v>6</v>
      </c>
      <c r="B34" s="38"/>
      <c r="C34" s="42"/>
      <c r="D34" s="39"/>
      <c r="E34" s="39"/>
      <c r="F34" s="39"/>
      <c r="G34" s="39"/>
      <c r="H34" s="39"/>
      <c r="I34" s="39"/>
      <c r="J34" s="40"/>
      <c r="K34" s="43"/>
      <c r="L34" s="21"/>
      <c r="M34" s="22"/>
      <c r="N34" s="22"/>
      <c r="O34" s="22"/>
      <c r="P34" s="22"/>
      <c r="Q34" s="22"/>
      <c r="R34" s="22"/>
      <c r="S34" s="21"/>
      <c r="T34" s="22"/>
      <c r="U34" s="22"/>
      <c r="V34" s="22"/>
      <c r="W34" s="22"/>
      <c r="X34" s="21"/>
      <c r="Y34" s="22"/>
      <c r="Z34" s="22"/>
      <c r="AA34" s="22"/>
      <c r="AB34" s="22"/>
      <c r="AC34" s="21"/>
      <c r="AD34" s="22"/>
      <c r="AE34" s="22"/>
      <c r="AF34" s="22"/>
      <c r="AG34" s="22"/>
      <c r="AH34" s="21"/>
      <c r="AI34" s="24"/>
      <c r="AJ34" s="24"/>
      <c r="AK34" s="24"/>
      <c r="AL34" s="24"/>
      <c r="AM34" s="24"/>
      <c r="AN34" s="24"/>
      <c r="AO34" s="24"/>
    </row>
    <row r="35" spans="1:41" ht="12" customHeight="1" hidden="1">
      <c r="A35" s="5"/>
      <c r="B35" s="38"/>
      <c r="C35" s="42"/>
      <c r="D35" s="39"/>
      <c r="E35" s="39"/>
      <c r="F35" s="39"/>
      <c r="G35" s="39"/>
      <c r="H35" s="39"/>
      <c r="I35" s="39"/>
      <c r="J35" s="40"/>
      <c r="K35" s="43"/>
      <c r="L35" s="21"/>
      <c r="M35" s="22"/>
      <c r="N35" s="22"/>
      <c r="O35" s="22"/>
      <c r="P35" s="22"/>
      <c r="Q35" s="22"/>
      <c r="R35" s="22"/>
      <c r="S35" s="21"/>
      <c r="T35" s="22"/>
      <c r="U35" s="22"/>
      <c r="V35" s="22"/>
      <c r="W35" s="22"/>
      <c r="X35" s="21"/>
      <c r="Y35" s="22"/>
      <c r="Z35" s="22"/>
      <c r="AA35" s="22"/>
      <c r="AB35" s="22"/>
      <c r="AC35" s="21"/>
      <c r="AD35" s="22"/>
      <c r="AE35" s="22"/>
      <c r="AF35" s="22"/>
      <c r="AG35" s="22"/>
      <c r="AH35" s="21"/>
      <c r="AI35" s="24"/>
      <c r="AJ35" s="24"/>
      <c r="AK35" s="24"/>
      <c r="AL35" s="24"/>
      <c r="AM35" s="24"/>
      <c r="AN35" s="24"/>
      <c r="AO35" s="24"/>
    </row>
    <row r="36" spans="1:41" ht="12" customHeight="1" hidden="1">
      <c r="A36" s="5"/>
      <c r="B36" s="38"/>
      <c r="C36" s="42"/>
      <c r="D36" s="39"/>
      <c r="E36" s="39"/>
      <c r="F36" s="39"/>
      <c r="G36" s="39"/>
      <c r="H36" s="39"/>
      <c r="I36" s="39"/>
      <c r="J36" s="40"/>
      <c r="K36" s="43"/>
      <c r="L36" s="21"/>
      <c r="M36" s="22"/>
      <c r="N36" s="22"/>
      <c r="O36" s="22"/>
      <c r="P36" s="22"/>
      <c r="Q36" s="22"/>
      <c r="R36" s="22"/>
      <c r="S36" s="21"/>
      <c r="T36" s="22"/>
      <c r="U36" s="22"/>
      <c r="V36" s="22"/>
      <c r="W36" s="22"/>
      <c r="X36" s="21"/>
      <c r="Y36" s="22"/>
      <c r="Z36" s="22"/>
      <c r="AA36" s="22"/>
      <c r="AB36" s="22"/>
      <c r="AC36" s="21"/>
      <c r="AD36" s="22"/>
      <c r="AE36" s="22"/>
      <c r="AF36" s="22"/>
      <c r="AG36" s="22"/>
      <c r="AH36" s="21"/>
      <c r="AI36" s="24"/>
      <c r="AJ36" s="24"/>
      <c r="AK36" s="24"/>
      <c r="AL36" s="24"/>
      <c r="AM36" s="24"/>
      <c r="AN36" s="24"/>
      <c r="AO36" s="24"/>
    </row>
    <row r="37" spans="1:41" ht="12" customHeight="1" hidden="1">
      <c r="A37" s="5"/>
      <c r="B37" s="38"/>
      <c r="C37" s="42"/>
      <c r="D37" s="39"/>
      <c r="E37" s="39"/>
      <c r="F37" s="39"/>
      <c r="G37" s="39"/>
      <c r="H37" s="39"/>
      <c r="I37" s="39"/>
      <c r="J37" s="40"/>
      <c r="K37" s="43"/>
      <c r="L37" s="21"/>
      <c r="M37" s="22"/>
      <c r="N37" s="22"/>
      <c r="O37" s="22"/>
      <c r="P37" s="22"/>
      <c r="Q37" s="22"/>
      <c r="R37" s="22"/>
      <c r="S37" s="21"/>
      <c r="T37" s="22"/>
      <c r="U37" s="22"/>
      <c r="V37" s="22"/>
      <c r="W37" s="22"/>
      <c r="X37" s="21"/>
      <c r="Y37" s="22"/>
      <c r="Z37" s="22"/>
      <c r="AA37" s="22"/>
      <c r="AB37" s="22"/>
      <c r="AC37" s="21"/>
      <c r="AD37" s="22"/>
      <c r="AE37" s="22"/>
      <c r="AF37" s="22"/>
      <c r="AG37" s="22"/>
      <c r="AH37" s="21"/>
      <c r="AI37" s="24"/>
      <c r="AJ37" s="24"/>
      <c r="AK37" s="24"/>
      <c r="AL37" s="24"/>
      <c r="AM37" s="24"/>
      <c r="AN37" s="24"/>
      <c r="AO37" s="24"/>
    </row>
    <row r="38" spans="1:41" ht="12" customHeight="1" hidden="1">
      <c r="A38" s="5"/>
      <c r="B38" s="38"/>
      <c r="C38" s="42"/>
      <c r="D38" s="39"/>
      <c r="E38" s="39"/>
      <c r="F38" s="39"/>
      <c r="G38" s="39"/>
      <c r="H38" s="39"/>
      <c r="I38" s="39"/>
      <c r="J38" s="40"/>
      <c r="K38" s="43"/>
      <c r="L38" s="21"/>
      <c r="M38" s="22"/>
      <c r="N38" s="22"/>
      <c r="O38" s="22"/>
      <c r="P38" s="22"/>
      <c r="Q38" s="22"/>
      <c r="R38" s="22"/>
      <c r="S38" s="21"/>
      <c r="T38" s="22"/>
      <c r="U38" s="22"/>
      <c r="V38" s="22"/>
      <c r="W38" s="22"/>
      <c r="X38" s="21"/>
      <c r="Y38" s="22"/>
      <c r="Z38" s="22"/>
      <c r="AA38" s="22"/>
      <c r="AB38" s="22"/>
      <c r="AC38" s="21"/>
      <c r="AD38" s="22"/>
      <c r="AE38" s="22"/>
      <c r="AF38" s="22"/>
      <c r="AG38" s="22"/>
      <c r="AH38" s="21"/>
      <c r="AI38" s="24"/>
      <c r="AJ38" s="24"/>
      <c r="AK38" s="24"/>
      <c r="AL38" s="24"/>
      <c r="AM38" s="24"/>
      <c r="AN38" s="24"/>
      <c r="AO38" s="24"/>
    </row>
    <row r="39" spans="1:41" ht="12" customHeight="1" hidden="1">
      <c r="A39" s="5"/>
      <c r="B39" s="38"/>
      <c r="C39" s="42"/>
      <c r="D39" s="39"/>
      <c r="E39" s="39"/>
      <c r="F39" s="39"/>
      <c r="G39" s="39"/>
      <c r="H39" s="39"/>
      <c r="I39" s="39"/>
      <c r="J39" s="40"/>
      <c r="K39" s="43"/>
      <c r="L39" s="21"/>
      <c r="M39" s="22"/>
      <c r="N39" s="22"/>
      <c r="O39" s="22"/>
      <c r="P39" s="22"/>
      <c r="Q39" s="22"/>
      <c r="R39" s="22"/>
      <c r="S39" s="21"/>
      <c r="T39" s="22"/>
      <c r="U39" s="22"/>
      <c r="V39" s="22"/>
      <c r="W39" s="22"/>
      <c r="X39" s="21"/>
      <c r="Y39" s="22"/>
      <c r="Z39" s="22"/>
      <c r="AA39" s="22"/>
      <c r="AB39" s="22"/>
      <c r="AC39" s="21"/>
      <c r="AD39" s="22"/>
      <c r="AE39" s="22"/>
      <c r="AF39" s="22"/>
      <c r="AG39" s="22"/>
      <c r="AH39" s="21"/>
      <c r="AI39" s="24"/>
      <c r="AJ39" s="24"/>
      <c r="AK39" s="24"/>
      <c r="AL39" s="24"/>
      <c r="AM39" s="24"/>
      <c r="AN39" s="24"/>
      <c r="AO39" s="24"/>
    </row>
    <row r="40" spans="1:41" ht="12" customHeight="1" hidden="1">
      <c r="A40" s="5"/>
      <c r="B40" s="38"/>
      <c r="C40" s="42"/>
      <c r="D40" s="39"/>
      <c r="E40" s="39"/>
      <c r="F40" s="39"/>
      <c r="G40" s="39"/>
      <c r="H40" s="39"/>
      <c r="I40" s="39"/>
      <c r="J40" s="40"/>
      <c r="K40" s="43"/>
      <c r="L40" s="21"/>
      <c r="M40" s="22"/>
      <c r="N40" s="22"/>
      <c r="O40" s="22"/>
      <c r="P40" s="22"/>
      <c r="Q40" s="22"/>
      <c r="R40" s="22"/>
      <c r="S40" s="21"/>
      <c r="T40" s="22"/>
      <c r="U40" s="22"/>
      <c r="V40" s="22"/>
      <c r="W40" s="22"/>
      <c r="X40" s="21"/>
      <c r="Y40" s="22"/>
      <c r="Z40" s="22"/>
      <c r="AA40" s="22"/>
      <c r="AB40" s="22"/>
      <c r="AC40" s="21"/>
      <c r="AD40" s="22"/>
      <c r="AE40" s="22"/>
      <c r="AF40" s="22"/>
      <c r="AG40" s="22"/>
      <c r="AH40" s="21"/>
      <c r="AI40" s="24"/>
      <c r="AJ40" s="24"/>
      <c r="AK40" s="24"/>
      <c r="AL40" s="24"/>
      <c r="AM40" s="24"/>
      <c r="AN40" s="24"/>
      <c r="AO40" s="24"/>
    </row>
    <row r="41" spans="1:41" ht="12" customHeight="1" hidden="1">
      <c r="A41" s="5"/>
      <c r="B41" s="38"/>
      <c r="C41" s="42"/>
      <c r="D41" s="39"/>
      <c r="E41" s="39"/>
      <c r="F41" s="39"/>
      <c r="G41" s="39"/>
      <c r="H41" s="39"/>
      <c r="I41" s="39"/>
      <c r="J41" s="40"/>
      <c r="K41" s="43"/>
      <c r="L41" s="21"/>
      <c r="M41" s="22"/>
      <c r="N41" s="22"/>
      <c r="O41" s="22"/>
      <c r="P41" s="22"/>
      <c r="Q41" s="22"/>
      <c r="R41" s="22"/>
      <c r="S41" s="21"/>
      <c r="T41" s="22"/>
      <c r="U41" s="22"/>
      <c r="V41" s="22"/>
      <c r="W41" s="22"/>
      <c r="X41" s="21"/>
      <c r="Y41" s="22"/>
      <c r="Z41" s="22"/>
      <c r="AA41" s="22"/>
      <c r="AB41" s="22"/>
      <c r="AC41" s="21"/>
      <c r="AD41" s="22"/>
      <c r="AE41" s="22"/>
      <c r="AF41" s="22"/>
      <c r="AG41" s="22"/>
      <c r="AH41" s="21"/>
      <c r="AI41" s="24"/>
      <c r="AJ41" s="24"/>
      <c r="AK41" s="24"/>
      <c r="AL41" s="24"/>
      <c r="AM41" s="24"/>
      <c r="AN41" s="24"/>
      <c r="AO41" s="24"/>
    </row>
    <row r="42" spans="1:41" ht="12" customHeight="1" hidden="1">
      <c r="A42" s="5"/>
      <c r="B42" s="38"/>
      <c r="C42" s="42"/>
      <c r="D42" s="39"/>
      <c r="E42" s="39"/>
      <c r="F42" s="39"/>
      <c r="G42" s="39"/>
      <c r="H42" s="39"/>
      <c r="I42" s="39"/>
      <c r="J42" s="40"/>
      <c r="K42" s="43"/>
      <c r="L42" s="21"/>
      <c r="M42" s="22"/>
      <c r="N42" s="22"/>
      <c r="O42" s="22"/>
      <c r="P42" s="22"/>
      <c r="Q42" s="22"/>
      <c r="R42" s="22"/>
      <c r="S42" s="21"/>
      <c r="T42" s="22"/>
      <c r="U42" s="22"/>
      <c r="V42" s="22"/>
      <c r="W42" s="22"/>
      <c r="X42" s="21"/>
      <c r="Y42" s="22"/>
      <c r="Z42" s="22"/>
      <c r="AA42" s="22"/>
      <c r="AB42" s="22"/>
      <c r="AC42" s="21"/>
      <c r="AD42" s="22"/>
      <c r="AE42" s="22"/>
      <c r="AF42" s="22"/>
      <c r="AG42" s="22"/>
      <c r="AH42" s="21"/>
      <c r="AI42" s="24"/>
      <c r="AJ42" s="24"/>
      <c r="AK42" s="24"/>
      <c r="AL42" s="24"/>
      <c r="AM42" s="24"/>
      <c r="AN42" s="24"/>
      <c r="AO42" s="24"/>
    </row>
    <row r="43" spans="1:41" ht="12" customHeight="1" hidden="1">
      <c r="A43" s="5"/>
      <c r="B43" s="38"/>
      <c r="C43" s="42"/>
      <c r="D43" s="39"/>
      <c r="E43" s="39"/>
      <c r="F43" s="39"/>
      <c r="G43" s="39"/>
      <c r="H43" s="39"/>
      <c r="I43" s="39"/>
      <c r="J43" s="40"/>
      <c r="K43" s="43"/>
      <c r="L43" s="21"/>
      <c r="M43" s="22"/>
      <c r="N43" s="22"/>
      <c r="O43" s="22"/>
      <c r="P43" s="22"/>
      <c r="Q43" s="22"/>
      <c r="R43" s="22"/>
      <c r="S43" s="21"/>
      <c r="T43" s="22"/>
      <c r="U43" s="22"/>
      <c r="V43" s="22"/>
      <c r="W43" s="22"/>
      <c r="X43" s="21"/>
      <c r="Y43" s="22"/>
      <c r="Z43" s="22"/>
      <c r="AA43" s="22"/>
      <c r="AB43" s="22"/>
      <c r="AC43" s="21"/>
      <c r="AD43" s="22"/>
      <c r="AE43" s="22"/>
      <c r="AF43" s="22"/>
      <c r="AG43" s="22"/>
      <c r="AH43" s="21"/>
      <c r="AI43" s="24"/>
      <c r="AJ43" s="24"/>
      <c r="AK43" s="24"/>
      <c r="AL43" s="24"/>
      <c r="AM43" s="24"/>
      <c r="AN43" s="24"/>
      <c r="AO43" s="24"/>
    </row>
    <row r="44" spans="1:41" ht="12" customHeight="1" hidden="1">
      <c r="A44" s="5"/>
      <c r="B44" s="38"/>
      <c r="C44" s="42"/>
      <c r="D44" s="39"/>
      <c r="E44" s="39"/>
      <c r="F44" s="39"/>
      <c r="G44" s="39"/>
      <c r="H44" s="39"/>
      <c r="I44" s="39"/>
      <c r="J44" s="40"/>
      <c r="K44" s="43"/>
      <c r="L44" s="21"/>
      <c r="M44" s="22"/>
      <c r="N44" s="22"/>
      <c r="O44" s="22"/>
      <c r="P44" s="22"/>
      <c r="Q44" s="22"/>
      <c r="R44" s="22"/>
      <c r="S44" s="21"/>
      <c r="T44" s="22"/>
      <c r="U44" s="22"/>
      <c r="V44" s="22"/>
      <c r="W44" s="22"/>
      <c r="X44" s="21"/>
      <c r="Y44" s="22"/>
      <c r="Z44" s="22"/>
      <c r="AA44" s="22"/>
      <c r="AB44" s="22"/>
      <c r="AC44" s="21"/>
      <c r="AD44" s="22"/>
      <c r="AE44" s="22"/>
      <c r="AF44" s="22"/>
      <c r="AG44" s="22"/>
      <c r="AH44" s="21"/>
      <c r="AI44" s="24"/>
      <c r="AJ44" s="24"/>
      <c r="AK44" s="24"/>
      <c r="AL44" s="24"/>
      <c r="AM44" s="24"/>
      <c r="AN44" s="24"/>
      <c r="AO44" s="24"/>
    </row>
    <row r="45" spans="1:41" ht="12" customHeight="1" hidden="1">
      <c r="A45" s="5"/>
      <c r="B45" s="38"/>
      <c r="C45" s="42"/>
      <c r="D45" s="39"/>
      <c r="E45" s="39"/>
      <c r="F45" s="39"/>
      <c r="G45" s="39"/>
      <c r="H45" s="39"/>
      <c r="I45" s="39"/>
      <c r="J45" s="40"/>
      <c r="K45" s="43"/>
      <c r="L45" s="21"/>
      <c r="M45" s="22"/>
      <c r="N45" s="22"/>
      <c r="O45" s="22"/>
      <c r="P45" s="22"/>
      <c r="Q45" s="22"/>
      <c r="R45" s="22"/>
      <c r="S45" s="21"/>
      <c r="T45" s="22"/>
      <c r="U45" s="22"/>
      <c r="V45" s="22"/>
      <c r="W45" s="22"/>
      <c r="X45" s="21"/>
      <c r="Y45" s="22"/>
      <c r="Z45" s="22"/>
      <c r="AA45" s="22"/>
      <c r="AB45" s="22"/>
      <c r="AC45" s="21"/>
      <c r="AD45" s="22"/>
      <c r="AE45" s="22"/>
      <c r="AF45" s="22"/>
      <c r="AG45" s="22"/>
      <c r="AH45" s="21"/>
      <c r="AI45" s="24"/>
      <c r="AJ45" s="24"/>
      <c r="AK45" s="24"/>
      <c r="AL45" s="24"/>
      <c r="AM45" s="24"/>
      <c r="AN45" s="24"/>
      <c r="AO45" s="24"/>
    </row>
    <row r="46" spans="1:41" ht="12" customHeight="1" hidden="1">
      <c r="A46" s="5"/>
      <c r="B46" s="38"/>
      <c r="C46" s="42"/>
      <c r="D46" s="39"/>
      <c r="E46" s="39"/>
      <c r="F46" s="39"/>
      <c r="G46" s="39"/>
      <c r="H46" s="39"/>
      <c r="I46" s="39"/>
      <c r="J46" s="40"/>
      <c r="K46" s="43"/>
      <c r="L46" s="21"/>
      <c r="M46" s="22"/>
      <c r="N46" s="22"/>
      <c r="O46" s="22"/>
      <c r="P46" s="22"/>
      <c r="Q46" s="22"/>
      <c r="R46" s="22"/>
      <c r="S46" s="21"/>
      <c r="T46" s="22"/>
      <c r="U46" s="22"/>
      <c r="V46" s="22"/>
      <c r="W46" s="22"/>
      <c r="X46" s="21"/>
      <c r="Y46" s="22"/>
      <c r="Z46" s="22"/>
      <c r="AA46" s="22"/>
      <c r="AB46" s="22"/>
      <c r="AC46" s="21"/>
      <c r="AD46" s="22"/>
      <c r="AE46" s="22"/>
      <c r="AF46" s="22"/>
      <c r="AG46" s="22"/>
      <c r="AH46" s="21"/>
      <c r="AI46" s="24"/>
      <c r="AJ46" s="24"/>
      <c r="AK46" s="24"/>
      <c r="AL46" s="24"/>
      <c r="AM46" s="24"/>
      <c r="AN46" s="24"/>
      <c r="AO46" s="24"/>
    </row>
    <row r="47" spans="1:41" ht="12" customHeight="1" hidden="1">
      <c r="A47" s="5"/>
      <c r="B47" s="38"/>
      <c r="C47" s="42"/>
      <c r="D47" s="39"/>
      <c r="E47" s="39"/>
      <c r="F47" s="39"/>
      <c r="G47" s="39"/>
      <c r="H47" s="39"/>
      <c r="I47" s="39"/>
      <c r="J47" s="40"/>
      <c r="K47" s="43"/>
      <c r="L47" s="21"/>
      <c r="M47" s="22"/>
      <c r="N47" s="22"/>
      <c r="O47" s="22"/>
      <c r="P47" s="22"/>
      <c r="Q47" s="22"/>
      <c r="R47" s="22"/>
      <c r="S47" s="21"/>
      <c r="T47" s="22"/>
      <c r="U47" s="22"/>
      <c r="V47" s="22"/>
      <c r="W47" s="22"/>
      <c r="X47" s="21"/>
      <c r="Y47" s="22"/>
      <c r="Z47" s="22"/>
      <c r="AA47" s="22"/>
      <c r="AB47" s="22"/>
      <c r="AC47" s="21"/>
      <c r="AD47" s="22"/>
      <c r="AE47" s="22"/>
      <c r="AF47" s="22"/>
      <c r="AG47" s="22"/>
      <c r="AH47" s="21"/>
      <c r="AI47" s="24"/>
      <c r="AJ47" s="24"/>
      <c r="AK47" s="24"/>
      <c r="AL47" s="24"/>
      <c r="AM47" s="24"/>
      <c r="AN47" s="24"/>
      <c r="AO47" s="24"/>
    </row>
    <row r="48" spans="1:41" ht="12" customHeight="1" hidden="1">
      <c r="A48" s="5"/>
      <c r="B48" s="38"/>
      <c r="C48" s="42"/>
      <c r="D48" s="39"/>
      <c r="E48" s="39"/>
      <c r="F48" s="39"/>
      <c r="G48" s="39"/>
      <c r="H48" s="39"/>
      <c r="I48" s="39"/>
      <c r="J48" s="40"/>
      <c r="K48" s="43"/>
      <c r="L48" s="21"/>
      <c r="M48" s="22"/>
      <c r="N48" s="22"/>
      <c r="O48" s="22"/>
      <c r="P48" s="22"/>
      <c r="Q48" s="22"/>
      <c r="R48" s="22"/>
      <c r="S48" s="21"/>
      <c r="T48" s="22"/>
      <c r="U48" s="22"/>
      <c r="V48" s="22"/>
      <c r="W48" s="22"/>
      <c r="X48" s="21"/>
      <c r="Y48" s="22"/>
      <c r="Z48" s="22"/>
      <c r="AA48" s="22"/>
      <c r="AB48" s="22"/>
      <c r="AC48" s="21"/>
      <c r="AD48" s="22"/>
      <c r="AE48" s="22"/>
      <c r="AF48" s="22"/>
      <c r="AG48" s="22"/>
      <c r="AH48" s="21"/>
      <c r="AI48" s="24"/>
      <c r="AJ48" s="24"/>
      <c r="AK48" s="24"/>
      <c r="AL48" s="24"/>
      <c r="AM48" s="24"/>
      <c r="AN48" s="24"/>
      <c r="AO48" s="24"/>
    </row>
    <row r="49" spans="1:41" ht="50.25" customHeight="1" hidden="1" thickBot="1">
      <c r="A49" s="27"/>
      <c r="B49" s="52" t="s">
        <v>56</v>
      </c>
      <c r="C49" s="53"/>
      <c r="D49" s="53"/>
      <c r="E49" s="53"/>
      <c r="F49" s="53"/>
      <c r="G49" s="53"/>
      <c r="H49" s="53"/>
      <c r="I49" s="53"/>
      <c r="J49" s="54"/>
      <c r="K49" s="26">
        <f>SUM(K29:K48)</f>
        <v>0</v>
      </c>
      <c r="L49" s="26">
        <f aca="true" t="shared" si="17" ref="L49:AH49">SUM(L29:L48)</f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7"/>
        <v>0</v>
      </c>
      <c r="R49" s="26">
        <f t="shared" si="17"/>
        <v>0</v>
      </c>
      <c r="S49" s="26">
        <f t="shared" si="17"/>
        <v>0</v>
      </c>
      <c r="T49" s="26">
        <f t="shared" si="17"/>
        <v>0</v>
      </c>
      <c r="U49" s="26">
        <f t="shared" si="17"/>
        <v>0</v>
      </c>
      <c r="V49" s="26">
        <f t="shared" si="17"/>
        <v>0</v>
      </c>
      <c r="W49" s="26">
        <f t="shared" si="17"/>
        <v>0</v>
      </c>
      <c r="X49" s="26">
        <f t="shared" si="17"/>
        <v>0</v>
      </c>
      <c r="Y49" s="26">
        <f t="shared" si="17"/>
        <v>0</v>
      </c>
      <c r="Z49" s="26">
        <f t="shared" si="17"/>
        <v>0</v>
      </c>
      <c r="AA49" s="26">
        <f t="shared" si="17"/>
        <v>0</v>
      </c>
      <c r="AB49" s="26">
        <f t="shared" si="17"/>
        <v>0</v>
      </c>
      <c r="AC49" s="26">
        <f t="shared" si="17"/>
        <v>0</v>
      </c>
      <c r="AD49" s="26">
        <f t="shared" si="17"/>
        <v>0</v>
      </c>
      <c r="AE49" s="26">
        <f t="shared" si="17"/>
        <v>0</v>
      </c>
      <c r="AF49" s="26">
        <f t="shared" si="17"/>
        <v>0</v>
      </c>
      <c r="AG49" s="26">
        <f t="shared" si="17"/>
        <v>0</v>
      </c>
      <c r="AH49" s="26">
        <f t="shared" si="17"/>
        <v>0</v>
      </c>
      <c r="AI49" s="25"/>
      <c r="AJ49" s="25"/>
      <c r="AK49" s="25"/>
      <c r="AL49" s="25"/>
      <c r="AM49" s="25"/>
      <c r="AN49" s="25"/>
      <c r="AO49" s="25"/>
    </row>
    <row r="50" spans="3:10" ht="11.25">
      <c r="C50" s="71"/>
      <c r="D50" s="71"/>
      <c r="E50" s="71"/>
      <c r="F50" s="71"/>
      <c r="G50" s="71"/>
      <c r="H50" s="71"/>
      <c r="I50" s="71"/>
      <c r="J50" s="41"/>
    </row>
    <row r="51" spans="3:35" ht="11.25">
      <c r="C51" s="71"/>
      <c r="D51" s="71"/>
      <c r="E51" s="71"/>
      <c r="F51" s="71"/>
      <c r="G51" s="71"/>
      <c r="H51" s="71"/>
      <c r="I51" s="71"/>
      <c r="J51" s="41"/>
      <c r="AI51" s="4"/>
    </row>
    <row r="52" spans="3:35" ht="11.25">
      <c r="C52" s="71"/>
      <c r="D52" s="71"/>
      <c r="E52" s="71"/>
      <c r="F52" s="71"/>
      <c r="G52" s="71"/>
      <c r="H52" s="71"/>
      <c r="I52" s="71"/>
      <c r="J52" s="41"/>
      <c r="AI52" s="4"/>
    </row>
    <row r="53" spans="3:35" ht="11.25">
      <c r="C53" s="71"/>
      <c r="D53" s="71"/>
      <c r="E53" s="71"/>
      <c r="F53" s="71"/>
      <c r="G53" s="71"/>
      <c r="H53" s="71"/>
      <c r="I53" s="71"/>
      <c r="J53" s="41"/>
      <c r="AI53" s="4"/>
    </row>
    <row r="54" spans="3:35" ht="11.25">
      <c r="C54" s="71"/>
      <c r="D54" s="71"/>
      <c r="E54" s="71"/>
      <c r="F54" s="71"/>
      <c r="G54" s="71"/>
      <c r="H54" s="71"/>
      <c r="I54" s="71"/>
      <c r="J54" s="41"/>
      <c r="AI54" s="4"/>
    </row>
    <row r="55" spans="3:35" ht="11.25">
      <c r="C55" s="71"/>
      <c r="D55" s="71"/>
      <c r="E55" s="71"/>
      <c r="F55" s="71"/>
      <c r="G55" s="71"/>
      <c r="H55" s="71"/>
      <c r="I55" s="71"/>
      <c r="J55" s="41"/>
      <c r="AI55" s="4"/>
    </row>
    <row r="56" spans="3:35" ht="11.25">
      <c r="C56" s="71"/>
      <c r="D56" s="71"/>
      <c r="E56" s="71"/>
      <c r="F56" s="71"/>
      <c r="G56" s="71"/>
      <c r="H56" s="71"/>
      <c r="I56" s="71"/>
      <c r="J56" s="41"/>
      <c r="AI56" s="4"/>
    </row>
    <row r="57" spans="3:35" ht="11.25">
      <c r="C57" s="71"/>
      <c r="D57" s="71"/>
      <c r="E57" s="71"/>
      <c r="F57" s="71"/>
      <c r="G57" s="71"/>
      <c r="H57" s="71"/>
      <c r="I57" s="71"/>
      <c r="J57" s="41"/>
      <c r="AI57" s="4"/>
    </row>
    <row r="58" spans="3:35" ht="11.25">
      <c r="C58" s="71"/>
      <c r="D58" s="71"/>
      <c r="E58" s="71"/>
      <c r="F58" s="71"/>
      <c r="G58" s="71"/>
      <c r="H58" s="71"/>
      <c r="I58" s="71"/>
      <c r="J58" s="41"/>
      <c r="AI58" s="4"/>
    </row>
    <row r="59" spans="3:35" ht="11.25">
      <c r="C59" s="71"/>
      <c r="D59" s="71"/>
      <c r="E59" s="71"/>
      <c r="F59" s="71"/>
      <c r="G59" s="71"/>
      <c r="H59" s="71"/>
      <c r="I59" s="71"/>
      <c r="J59" s="41"/>
      <c r="AI59" s="4"/>
    </row>
    <row r="60" spans="3:35" ht="11.25">
      <c r="C60" s="71"/>
      <c r="D60" s="71"/>
      <c r="E60" s="71"/>
      <c r="F60" s="71"/>
      <c r="G60" s="71"/>
      <c r="H60" s="71"/>
      <c r="I60" s="71"/>
      <c r="J60" s="41"/>
      <c r="AI60" s="4"/>
    </row>
    <row r="61" spans="3:35" ht="11.25">
      <c r="C61" s="71"/>
      <c r="D61" s="71"/>
      <c r="E61" s="71"/>
      <c r="F61" s="71"/>
      <c r="G61" s="71"/>
      <c r="H61" s="71"/>
      <c r="I61" s="71"/>
      <c r="J61" s="41"/>
      <c r="AI61" s="4"/>
    </row>
    <row r="62" spans="3:35" ht="11.25">
      <c r="C62" s="71"/>
      <c r="D62" s="71"/>
      <c r="E62" s="71"/>
      <c r="F62" s="71"/>
      <c r="G62" s="71"/>
      <c r="H62" s="71"/>
      <c r="I62" s="71"/>
      <c r="J62" s="41"/>
      <c r="AI62" s="4"/>
    </row>
    <row r="63" spans="3:35" ht="11.25">
      <c r="C63" s="71"/>
      <c r="D63" s="71"/>
      <c r="E63" s="71"/>
      <c r="F63" s="71"/>
      <c r="G63" s="71"/>
      <c r="H63" s="71"/>
      <c r="I63" s="71"/>
      <c r="J63" s="41"/>
      <c r="AI63" s="4"/>
    </row>
    <row r="64" spans="3:35" ht="11.25">
      <c r="C64" s="71"/>
      <c r="D64" s="71"/>
      <c r="E64" s="71"/>
      <c r="F64" s="71"/>
      <c r="G64" s="71"/>
      <c r="H64" s="71"/>
      <c r="I64" s="71"/>
      <c r="J64" s="41"/>
      <c r="AI64" s="4"/>
    </row>
    <row r="65" ht="11.25">
      <c r="AI65" s="4"/>
    </row>
    <row r="66" ht="11.25">
      <c r="AI66" s="4"/>
    </row>
    <row r="67" ht="11.25">
      <c r="AI67" s="4"/>
    </row>
    <row r="68" ht="11.25">
      <c r="AI68" s="4"/>
    </row>
    <row r="69" ht="11.25">
      <c r="AI69" s="4"/>
    </row>
    <row r="70" ht="11.25">
      <c r="AI70" s="4"/>
    </row>
    <row r="71" ht="11.25">
      <c r="AI71" s="4"/>
    </row>
    <row r="72" ht="11.25">
      <c r="AI72" s="4"/>
    </row>
    <row r="73" ht="11.25">
      <c r="AI73" s="4"/>
    </row>
    <row r="74" ht="11.25">
      <c r="AI74" s="4"/>
    </row>
    <row r="75" ht="11.25">
      <c r="AI75" s="4"/>
    </row>
    <row r="76" ht="11.25">
      <c r="AI76" s="4"/>
    </row>
    <row r="77" ht="11.25">
      <c r="AI77" s="4"/>
    </row>
    <row r="78" ht="11.25">
      <c r="AI78" s="4"/>
    </row>
    <row r="79" ht="11.25">
      <c r="AI79" s="4"/>
    </row>
    <row r="80" ht="11.25">
      <c r="AI80" s="4"/>
    </row>
    <row r="81" ht="11.25">
      <c r="AI81" s="4"/>
    </row>
    <row r="82" ht="11.25">
      <c r="AI82" s="4"/>
    </row>
    <row r="83" ht="11.25">
      <c r="AI83" s="4"/>
    </row>
    <row r="84" ht="11.25">
      <c r="AI84" s="4"/>
    </row>
    <row r="85" ht="11.25">
      <c r="AI85" s="4"/>
    </row>
    <row r="86" ht="11.25">
      <c r="AI86" s="4"/>
    </row>
    <row r="87" ht="11.25">
      <c r="AI87" s="4"/>
    </row>
    <row r="88" ht="11.25">
      <c r="AI88" s="4"/>
    </row>
    <row r="89" ht="11.25">
      <c r="AI89" s="4"/>
    </row>
    <row r="90" ht="11.25">
      <c r="AI90" s="4"/>
    </row>
    <row r="91" ht="11.25">
      <c r="AI91" s="4"/>
    </row>
    <row r="92" ht="11.25">
      <c r="AI92" s="4"/>
    </row>
    <row r="93" ht="11.25">
      <c r="AI93" s="4"/>
    </row>
    <row r="94" ht="11.25">
      <c r="AI94" s="4"/>
    </row>
    <row r="95" ht="11.25">
      <c r="AI95" s="4"/>
    </row>
    <row r="96" ht="11.25">
      <c r="AI96" s="4"/>
    </row>
    <row r="97" ht="11.25">
      <c r="AI97" s="4"/>
    </row>
    <row r="98" ht="11.25">
      <c r="AI98" s="4"/>
    </row>
    <row r="99" ht="11.25">
      <c r="AI99" s="4"/>
    </row>
    <row r="100" ht="11.25">
      <c r="AI100" s="4"/>
    </row>
    <row r="101" ht="11.25">
      <c r="AI101" s="4"/>
    </row>
    <row r="102" ht="11.25">
      <c r="AI102" s="4"/>
    </row>
    <row r="103" ht="11.25">
      <c r="AI103" s="4"/>
    </row>
    <row r="104" ht="11.25">
      <c r="AI104" s="4"/>
    </row>
    <row r="105" ht="11.25">
      <c r="AI105" s="4"/>
    </row>
    <row r="106" ht="11.25">
      <c r="AI106" s="4"/>
    </row>
    <row r="107" ht="11.25">
      <c r="AI107" s="4"/>
    </row>
    <row r="108" ht="11.25">
      <c r="AI108" s="4"/>
    </row>
    <row r="109" ht="11.25">
      <c r="AI109" s="4"/>
    </row>
    <row r="110" ht="11.25">
      <c r="AI110" s="4"/>
    </row>
    <row r="111" ht="11.25">
      <c r="AI111" s="4"/>
    </row>
    <row r="112" ht="11.25">
      <c r="AI112" s="4"/>
    </row>
    <row r="113" ht="11.25">
      <c r="AI113" s="4"/>
    </row>
    <row r="114" ht="11.25">
      <c r="AI114" s="4"/>
    </row>
    <row r="115" ht="11.25">
      <c r="AI115" s="4"/>
    </row>
    <row r="116" ht="11.25">
      <c r="AI116" s="4"/>
    </row>
    <row r="117" ht="11.25">
      <c r="AI117" s="4"/>
    </row>
    <row r="118" ht="11.25">
      <c r="AI118" s="4"/>
    </row>
    <row r="119" ht="11.25">
      <c r="AI119" s="4"/>
    </row>
    <row r="120" ht="11.25">
      <c r="AI120" s="4"/>
    </row>
    <row r="121" ht="11.25">
      <c r="AI121" s="4"/>
    </row>
    <row r="122" ht="11.25">
      <c r="AI122" s="4"/>
    </row>
    <row r="123" ht="11.25">
      <c r="AI123" s="4"/>
    </row>
    <row r="124" ht="11.25">
      <c r="AI124" s="4"/>
    </row>
    <row r="125" ht="11.25">
      <c r="AI125" s="4"/>
    </row>
    <row r="126" ht="11.25">
      <c r="AI126" s="4"/>
    </row>
    <row r="127" ht="11.25">
      <c r="AI127" s="4"/>
    </row>
    <row r="128" ht="11.25">
      <c r="AI128" s="4"/>
    </row>
    <row r="129" ht="11.25">
      <c r="AI129" s="4"/>
    </row>
    <row r="130" ht="11.25">
      <c r="AI130" s="4"/>
    </row>
    <row r="131" ht="11.25">
      <c r="AI131" s="4"/>
    </row>
    <row r="132" ht="11.25">
      <c r="AI132" s="4"/>
    </row>
    <row r="133" ht="11.25">
      <c r="AI133" s="4"/>
    </row>
    <row r="134" ht="11.25">
      <c r="AI134" s="4"/>
    </row>
    <row r="135" ht="11.25">
      <c r="AI135" s="4"/>
    </row>
    <row r="136" ht="11.25">
      <c r="AI136" s="4"/>
    </row>
    <row r="137" ht="11.25">
      <c r="AI137" s="4"/>
    </row>
    <row r="138" ht="11.25">
      <c r="AI138" s="4"/>
    </row>
    <row r="139" ht="11.25">
      <c r="AI139" s="4"/>
    </row>
    <row r="140" ht="11.25">
      <c r="AI140" s="4"/>
    </row>
    <row r="141" ht="11.25">
      <c r="AI141" s="4"/>
    </row>
    <row r="142" ht="11.25">
      <c r="AI142" s="4"/>
    </row>
    <row r="143" ht="11.25">
      <c r="AI143" s="4"/>
    </row>
    <row r="144" ht="11.25">
      <c r="AI144" s="4"/>
    </row>
    <row r="145" ht="11.25">
      <c r="AI145" s="4"/>
    </row>
    <row r="146" ht="11.25">
      <c r="AI146" s="4"/>
    </row>
    <row r="147" ht="11.25">
      <c r="AI147" s="4"/>
    </row>
    <row r="148" ht="11.25">
      <c r="AI148" s="4"/>
    </row>
    <row r="149" ht="11.25">
      <c r="AI149" s="4"/>
    </row>
    <row r="150" ht="11.25">
      <c r="AI150" s="4"/>
    </row>
    <row r="151" ht="11.25">
      <c r="AI151" s="4"/>
    </row>
    <row r="152" ht="11.25">
      <c r="AI152" s="4"/>
    </row>
    <row r="153" ht="11.25">
      <c r="AI153" s="4"/>
    </row>
    <row r="154" ht="11.25">
      <c r="AI154" s="4"/>
    </row>
    <row r="155" ht="11.25">
      <c r="AI155" s="4"/>
    </row>
    <row r="156" ht="11.25">
      <c r="AI156" s="4"/>
    </row>
    <row r="157" ht="11.25">
      <c r="AI157" s="4"/>
    </row>
    <row r="158" ht="11.25">
      <c r="AI158" s="4"/>
    </row>
    <row r="159" ht="11.25">
      <c r="AI159" s="4"/>
    </row>
    <row r="160" ht="11.25">
      <c r="AI160" s="4"/>
    </row>
    <row r="161" ht="11.25">
      <c r="AI161" s="4"/>
    </row>
    <row r="162" ht="11.25">
      <c r="AI162" s="4"/>
    </row>
    <row r="163" ht="11.25">
      <c r="AI163" s="4"/>
    </row>
    <row r="164" ht="11.25">
      <c r="AI164" s="4"/>
    </row>
    <row r="165" ht="11.25">
      <c r="AI165" s="4"/>
    </row>
    <row r="166" ht="11.25">
      <c r="AI166" s="4"/>
    </row>
    <row r="167" ht="11.25">
      <c r="AI167" s="4"/>
    </row>
    <row r="168" ht="11.25">
      <c r="AI168" s="4"/>
    </row>
    <row r="169" ht="11.25">
      <c r="AI169" s="4"/>
    </row>
    <row r="170" ht="11.25">
      <c r="AI170" s="4"/>
    </row>
    <row r="171" ht="11.25">
      <c r="AI171" s="4"/>
    </row>
    <row r="172" ht="11.25">
      <c r="AI172" s="4"/>
    </row>
    <row r="173" ht="11.25">
      <c r="AI173" s="4"/>
    </row>
    <row r="174" ht="11.25">
      <c r="AI174" s="4"/>
    </row>
    <row r="175" ht="11.25">
      <c r="AI175" s="4"/>
    </row>
    <row r="176" ht="11.25">
      <c r="AI176" s="4"/>
    </row>
    <row r="177" ht="11.25">
      <c r="AI177" s="4"/>
    </row>
    <row r="178" ht="11.25">
      <c r="AI178" s="4"/>
    </row>
    <row r="179" ht="11.25">
      <c r="AI179" s="4"/>
    </row>
    <row r="180" ht="11.25">
      <c r="AI180" s="4"/>
    </row>
    <row r="181" ht="11.25">
      <c r="AI181" s="4"/>
    </row>
    <row r="182" ht="11.25">
      <c r="AI182" s="4"/>
    </row>
    <row r="183" ht="11.25">
      <c r="AI183" s="4"/>
    </row>
    <row r="184" ht="11.25">
      <c r="AI184" s="4"/>
    </row>
    <row r="185" ht="11.25">
      <c r="AI185" s="4"/>
    </row>
    <row r="186" ht="11.25">
      <c r="AI186" s="4"/>
    </row>
    <row r="187" ht="11.25">
      <c r="AI187" s="4"/>
    </row>
    <row r="188" ht="11.25">
      <c r="AI188" s="4"/>
    </row>
    <row r="189" ht="11.25">
      <c r="AI189" s="4"/>
    </row>
    <row r="190" ht="11.25">
      <c r="AI190" s="4"/>
    </row>
    <row r="191" ht="11.25">
      <c r="AI191" s="4"/>
    </row>
    <row r="192" ht="11.25">
      <c r="AI192" s="4"/>
    </row>
    <row r="193" ht="11.25">
      <c r="AI193" s="4"/>
    </row>
    <row r="194" ht="11.25">
      <c r="AI194" s="4"/>
    </row>
    <row r="195" ht="11.25">
      <c r="AI195" s="4"/>
    </row>
    <row r="196" ht="11.25">
      <c r="AI196" s="4"/>
    </row>
    <row r="197" ht="11.25">
      <c r="AI197" s="4"/>
    </row>
    <row r="968" ht="8.25" customHeight="1" hidden="1">
      <c r="C968" s="1" t="s">
        <v>15</v>
      </c>
    </row>
    <row r="969" spans="3:35" ht="6" customHeight="1" hidden="1">
      <c r="C969" s="1" t="s">
        <v>1</v>
      </c>
      <c r="AI969" s="4"/>
    </row>
  </sheetData>
  <mergeCells count="49">
    <mergeCell ref="C62:I62"/>
    <mergeCell ref="C63:I63"/>
    <mergeCell ref="C60:I60"/>
    <mergeCell ref="C61:I61"/>
    <mergeCell ref="C59:I59"/>
    <mergeCell ref="AD3:AH3"/>
    <mergeCell ref="AI3:AI5"/>
    <mergeCell ref="C54:I54"/>
    <mergeCell ref="C55:I55"/>
    <mergeCell ref="C56:I56"/>
    <mergeCell ref="C57:I57"/>
    <mergeCell ref="C52:I52"/>
    <mergeCell ref="C53:I53"/>
    <mergeCell ref="C51:I51"/>
    <mergeCell ref="C64:I64"/>
    <mergeCell ref="AO3:AO5"/>
    <mergeCell ref="AK3:AK5"/>
    <mergeCell ref="AN3:AN5"/>
    <mergeCell ref="AM3:AM5"/>
    <mergeCell ref="AJ3:AJ5"/>
    <mergeCell ref="AL3:AL5"/>
    <mergeCell ref="AD4:AH4"/>
    <mergeCell ref="C50:I50"/>
    <mergeCell ref="C58:I58"/>
    <mergeCell ref="O3:S3"/>
    <mergeCell ref="T3:X3"/>
    <mergeCell ref="Y3:AC3"/>
    <mergeCell ref="L3:L5"/>
    <mergeCell ref="T4:X4"/>
    <mergeCell ref="A3:A5"/>
    <mergeCell ref="B3:B5"/>
    <mergeCell ref="C1:S1"/>
    <mergeCell ref="C2:S2"/>
    <mergeCell ref="D3:D5"/>
    <mergeCell ref="H3:H5"/>
    <mergeCell ref="C3:C5"/>
    <mergeCell ref="E3:E5"/>
    <mergeCell ref="G3:G5"/>
    <mergeCell ref="K3:K5"/>
    <mergeCell ref="B27:J27"/>
    <mergeCell ref="AP3:AP5"/>
    <mergeCell ref="B49:J49"/>
    <mergeCell ref="I3:I5"/>
    <mergeCell ref="F3:F5"/>
    <mergeCell ref="N3:N5"/>
    <mergeCell ref="J3:J5"/>
    <mergeCell ref="O4:S4"/>
    <mergeCell ref="Y4:AC4"/>
    <mergeCell ref="M3:M5"/>
  </mergeCells>
  <conditionalFormatting sqref="L29:L48">
    <cfRule type="cellIs" priority="1" dxfId="0" operator="equal" stopIfTrue="1">
      <formula>"popraw wydatki"</formula>
    </cfRule>
  </conditionalFormatting>
  <conditionalFormatting sqref="C6:J26">
    <cfRule type="cellIs" priority="2" dxfId="1" operator="equal" stopIfTrue="1">
      <formula>"tak"</formula>
    </cfRule>
  </conditionalFormatting>
  <conditionalFormatting sqref="L6:L26">
    <cfRule type="cellIs" priority="3" dxfId="0" operator="equal" stopIfTrue="1">
      <formula>"Popraw wydatek"</formula>
    </cfRule>
  </conditionalFormatting>
  <dataValidations count="8">
    <dataValidation type="list" allowBlank="1" showInputMessage="1" showErrorMessage="1" promptTitle="Dokumentacja" prompt="Czy wydatek jest związny z zakupem dokumentacji zgodnie z kwalifikowalnością wydatków?" errorTitle="Błąd" error="Możesz wybrać tylko &quot;tak&quot; lub &quot;nie&quot;" sqref="D6:D26">
      <formula1>$C$968:$C$969</formula1>
    </dataValidation>
    <dataValidation type="list" allowBlank="1" showInputMessage="1" showErrorMessage="1" promptTitle="Doradztwo" prompt="Czy wydatek jest związany z zakupem usług doradczych zgodnie z kwalifikowalnością wydatków?" errorTitle="Błąd" error="Możesz wybrać tylko &quot;tak&quot; lub &quot;nie&quot;&#10;" sqref="C6:C26">
      <formula1>$C$968:$C$969</formula1>
    </dataValidation>
    <dataValidation type="list" allowBlank="1" showInputMessage="1" showErrorMessage="1" promptTitle="Grunt" prompt="Czy wydatek jest związany z zakupem gruntu zgodnie z kwalifikowalnością wydatków?" errorTitle="Błąd" error="Musisz wybrać tylko &quot;tak&quot; lub &quot;nie&quot;" sqref="E6:E26">
      <formula1>$C$968:$C$969</formula1>
    </dataValidation>
    <dataValidation type="list" allowBlank="1" showInputMessage="1" showErrorMessage="1" promptTitle="Zarządzanie projektem" prompt="Czy wydatek jest związany z kosztami zarządzania projektem zgodnie z kwalifikowalnością wydatków?" errorTitle="Błąd" error="Musisz wybrać tylko &quot;tak&quot; lub &quot;nie&quot;" sqref="G6:G26">
      <formula1>$C$968:$C$969</formula1>
    </dataValidation>
    <dataValidation type="list" allowBlank="1" showInputMessage="1" showErrorMessage="1" promptTitle="Koszty ogólne" prompt="Czy wydatek jest należy do kosztów ogólnych zgodnie z kwalifikowalnością wydatków?" errorTitle="Błąd" error="Musisz wybrać tylko &quot;tak&quot; lub &quot;nie&quot;" sqref="H6:H26">
      <formula1>$C$968:$C$969</formula1>
    </dataValidation>
    <dataValidation type="list" allowBlank="1" showInputMessage="1" showErrorMessage="1" promptTitle="Wartości niematerialne i prawne" prompt="Czy wydatek jest nabyciem wartości niematerialnych i prawnych zgodnie z kwalifikowalnością wydatków?" errorTitle="Błąd" error="Musisz wybrać tylko &quot;tak&quot; lub &quot;nie&quot;" sqref="I6:I26">
      <formula1>$C$968:$C$969</formula1>
    </dataValidation>
    <dataValidation type="list" allowBlank="1" showInputMessage="1" showErrorMessage="1" promptTitle="Promocja" prompt="Czy wydatek jest związany działąniami informacyjnymi i promocyjnymi zgodnie z kwalifikowalnością wydatków?" errorTitle="Błąd" error="Musisz wybrać tylko &quot;tak&quot; lub &quot;nie&quot;" sqref="F6:F26">
      <formula1>$C$968:$C$969</formula1>
    </dataValidation>
    <dataValidation type="list" allowBlank="1" showInputMessage="1" showErrorMessage="1" promptTitle="Leasing" prompt="Czy wydatek jest związany leasingiem?" errorTitle="Błąd" error="Możesz wybrać tylko &quot;tak&quot; lub &quot;nie&quot;&#10;" sqref="J6:J26">
      <formula1>$C$967:$C$968</formula1>
    </dataValidation>
  </dataValidations>
  <printOptions horizontalCentered="1"/>
  <pageMargins left="0.3937007874015748" right="0.3937007874015748" top="0.6299212598425197" bottom="0.3937007874015748" header="0.4724409448818898" footer="0.5118110236220472"/>
  <pageSetup horizontalDpi="600" verticalDpi="600" orientation="landscape" paperSize="9" scale="60" r:id="rId1"/>
  <headerFooter alignWithMargins="0">
    <oddHeader>&amp;LZałącznik nr 19:&amp;CHarmonogram rzeczowo-finansowy&amp;R Liczba stron &amp;N</oddHeader>
    <oddFooter>&amp;C&amp;A&amp;RStrona &amp;P</oddFooter>
  </headerFooter>
  <rowBreaks count="1" manualBreakCount="1">
    <brk id="27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Woj.Zachodniopomorskiego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Budzilowicz</dc:creator>
  <cp:keywords/>
  <dc:description/>
  <cp:lastModifiedBy>PiotrT</cp:lastModifiedBy>
  <cp:lastPrinted>2010-02-15T10:40:39Z</cp:lastPrinted>
  <dcterms:created xsi:type="dcterms:W3CDTF">2008-03-30T14:19:08Z</dcterms:created>
  <dcterms:modified xsi:type="dcterms:W3CDTF">2010-03-12T08:35:39Z</dcterms:modified>
  <cp:category/>
  <cp:version/>
  <cp:contentType/>
  <cp:contentStatus/>
</cp:coreProperties>
</file>